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800" windowHeight="12180"/>
  </bookViews>
  <sheets>
    <sheet sheetId="1" name="Публикации" state="visible" r:id="rId4"/>
    <sheet sheetId="2" name="Указания" state="visible" r:id="rId5"/>
  </sheets>
  <calcPr calcId="171027"/>
</workbook>
</file>

<file path=xl/sharedStrings.xml><?xml version="1.0" encoding="utf-8"?>
<sst xmlns="http://schemas.openxmlformats.org/spreadsheetml/2006/main" count="734" uniqueCount="413">
  <si>
    <t>ИНФОРМАЦИЯ ЗА НАУЧНИ ПУБЛИКАЦИИ И ДРУГИ НАУЧНИ РЕЗУЛТАТИ ПО ННП „СИГУРНОСТ И ОТБРАНА“</t>
  </si>
  <si>
    <t>Моля, попълнете по един ред за всеки научен труд, разработен, финансиран или свързан с изпълнението на ННП „Сигурност и отбрана“. Посочвайте данните точно както са публикувани. При наличие на DOI и/или официален интернет адрес, моля да бъдат включени.</t>
  </si>
  <si>
    <t>№</t>
  </si>
  <si>
    <t xml:space="preserve">Вид на научния труд
(научна статия, доклад от конференция, монография, студия, анализ, научен доклад, глава от книга, методика, друг научен резултат)</t>
  </si>
  <si>
    <t xml:space="preserve">Заглавие
(точно както е публикувано)</t>
  </si>
  <si>
    <t xml:space="preserve">Автор/автори
(пълни имена и в реда от публикацията)</t>
  </si>
  <si>
    <t xml:space="preserve">Дата на публикуване / година
(точна дата, ако е налична)</t>
  </si>
  <si>
    <t xml:space="preserve">Издание / конференция / издателство
(пълно официално наименование)</t>
  </si>
  <si>
    <t xml:space="preserve">Том
(Volume)</t>
  </si>
  <si>
    <t xml:space="preserve">Брой
(Issue)</t>
  </si>
  <si>
    <t>Страници</t>
  </si>
  <si>
    <t>DOI</t>
  </si>
  <si>
    <t xml:space="preserve">Линк към публикацията
(официална интернет страница)</t>
  </si>
  <si>
    <t xml:space="preserve">ISBN / ISSN
(ако е приложимо)</t>
  </si>
  <si>
    <t xml:space="preserve">Резюме / Abstract
(оригиналното резюме на публикацията)</t>
  </si>
  <si>
    <t xml:space="preserve">Език на публикацията
(български / английски / друг)</t>
  </si>
  <si>
    <t xml:space="preserve">Индексиране
(Scopus, Web of Science, Национален референтен списък, друго / не е индексирана)</t>
  </si>
  <si>
    <t xml:space="preserve">Връзка с ННП „Сигурност и отбрана“ / Бележки
(финансиране, работен пакет/задача, друга връзка)</t>
  </si>
  <si>
    <t>Научна статия</t>
  </si>
  <si>
    <t>Assessment of teachers’ preparedness in cybersecurity</t>
  </si>
  <si>
    <t>Radoslav Yoshinov, Neda Chehlarova, Galina Dishkova</t>
  </si>
  <si>
    <t>23.03.2026</t>
  </si>
  <si>
    <t>Problems of Engineering Cybernetics and Robotics, Bulgarian Academy of Sciences</t>
  </si>
  <si>
    <t>84</t>
  </si>
  <si>
    <t>21–34</t>
  </si>
  <si>
    <t>10.7546/PECR.84.26.02</t>
  </si>
  <si>
    <t>https://www.iict.bas.bg/pecr/2026/84/2-PECR-Yoshinov-Chehlarova-Dishkova.pdf</t>
  </si>
  <si>
    <t>ISSN 2738-7356 (print), 2738-7364 (online)</t>
  </si>
  <si>
    <t>Data from an anonymous survey conducted in 2024, with secondary school teachers from Bulgaria, who received a one-time short cybersecurity training is presented. The study includes a self-assessment of cybersecurity knowledge and skills – devices used, cyberattack prevention options, protection tools, authentication, and more. Recommendations are made regarding further activities to support teachers in using protective methods and follow-up actions in the event of a cyberattack/cyberbullying, as well as to increase their competence in helping students.</t>
  </si>
  <si>
    <t>Английски</t>
  </si>
  <si>
    <t>Национален референтен списък</t>
  </si>
  <si>
    <t>Финансирано по ННП „Сигурност и отбрана“ (NSP DS), Договор № Д01-74/19.05.2022 г., МОН.</t>
  </si>
  <si>
    <t>Assessment of Parents’ Awareness in the Field of Cybersecurity</t>
  </si>
  <si>
    <t>Radoslav Yoshinov, Galina Dishkova, Neda Chehlarova</t>
  </si>
  <si>
    <t>35–45</t>
  </si>
  <si>
    <t>10.7546/PECR.84.26.03</t>
  </si>
  <si>
    <t>https://www.iict.bas.bg/pecr/2026/84/3-PECR-Yoshinov-Dishkova-Chehlarova.pdf</t>
  </si>
  <si>
    <t>This article presents the results from an anonymous survey conducted in 2024 with parents of students from 1st to 12th grade in secondary school. The study includes a self-assessment of knowledge and skills regarding cybersecurity, including devices used, options for preventing cyberattacks, protection measures, authentication, and related topics. A comparative analysis of the parents' survey results with those of a similar survey conducted among their children's teachers was conducted.</t>
  </si>
  <si>
    <t>Доклад от конференция</t>
  </si>
  <si>
    <t>Recognition and prevention of cyberbullying by students in secondary education</t>
  </si>
  <si>
    <t>Galina Dishkova, Neda Chehlarova</t>
  </si>
  <si>
    <t>2026</t>
  </si>
  <si>
    <t>Complex Control Systems, Institute of Robotics – Bulgarian Academy of Sciences, Proceedings of the International Conference „Robotics &amp; Mechatronics 2025 &amp; 2026“</t>
  </si>
  <si>
    <t>10</t>
  </si>
  <si>
    <t>2</t>
  </si>
  <si>
    <t>166–171</t>
  </si>
  <si>
    <t>ISSN 1310-8255 (print), 2603-4697 (online)</t>
  </si>
  <si>
    <t>The data from a study with secondary school students in the Republic of Bulgaria are presented, including self-assessment of their knowledge and skills regarding cybersecurity, types of threats in cyberspace, methods of prevention and protection, help from an adult in an emerging situation. The data from the two surveyed groups – students in junior high school (grades 4-7) and high school (grades 8-12), were analyzed and partially compared with the results of the same study conducted with their teachers and parents.</t>
  </si>
  <si>
    <t>Compensations for Horizontal Inertial Components of INS/GNSS with Flight Altitude</t>
  </si>
  <si>
    <t>Anastas Madzharov, Stefan Hristozov, Ivan Gaidarski</t>
  </si>
  <si>
    <t>24.07.2026</t>
  </si>
  <si>
    <t>Engineering Proceedings (MDPI) — 15th International Scientific Conference on Engineering, Technology and Systems (TechSys 2026)</t>
  </si>
  <si>
    <t>150</t>
  </si>
  <si>
    <t>1</t>
  </si>
  <si>
    <t>Article 70</t>
  </si>
  <si>
    <t>10.3390/engproc2026150070</t>
  </si>
  <si>
    <t>https://doi.org/10.3390/engproc2026150070</t>
  </si>
  <si>
    <t>ISSN 2673-4591</t>
  </si>
  <si>
    <t>This research examines the fundamental autonomous inertial navigation formulas for aircraft. The study aims to identify analytical errors arising from the use of approximate gravity field models and proposes corrections for horizontal inertial components relative to changes in flight altitude. GPS measurements of ground speed and its total and relative derivatives are transformed into compensations for Coriolis and centrifugal accelerations, with flight altitude taken into account. This type of compensation corresponds to a precisely defined gravitational field model, assumed to be accurate to the second degree of eccentricity.</t>
  </si>
  <si>
    <t>Scopus</t>
  </si>
  <si>
    <t>Constructive Approach to the Design of Data Protection Systems: Models and Transformation</t>
  </si>
  <si>
    <t>Ivan Gaidarski, Anastas Madzharov</t>
  </si>
  <si>
    <t>22.07.2026</t>
  </si>
  <si>
    <t>Article 53</t>
  </si>
  <si>
    <t>10.3390/engproc2026150053</t>
  </si>
  <si>
    <t>https://doi.org/10.3390/engproc2026150053</t>
  </si>
  <si>
    <t>In this article, we present a constructive method for designing an information security system (ISS). The method is based on the IEEE 1471 and IEEE 42010 standards. They provide an architectural framework for describing the system through conceptual modeling from different perspectives. The perspectives reflect the requirements of stakeholders—regulatory, normative, technological or budgetary. As result of analysis of the problem area, conceptual models are constructed. The resulting models are combined into a generalized multilayer model. The transformation of the conceptual model into a technology-independent object-oriented (OO) design model follows. The next stage is selection of an appropriate technological platform and subsequent transformation of the design model into an implementation model. An essential part of the method is the creation of an agent-based simulation model. It allows the simulation of the ISS in different environments, changing the input conditions. The method ensures technological independence of the ISS, due to the fact that the resulting conceptual model reflects the requirements of the system and the methods for implementing the tasks of the ISS without using a specific technological solution. The method also ensures universal communication between the individual stakeholders and unification of the used terminology.</t>
  </si>
  <si>
    <t>Друг научен резултат</t>
  </si>
  <si>
    <t>Information System for Reporting Scientific Publications and Scientometric Indicators with Automated Bibliographic Verification: Source Code and Data (v1.0.0)</t>
  </si>
  <si>
    <t>Anastas Madzharov, Neda Chehlarova, Ivan Gaidarski</t>
  </si>
  <si>
    <t>Zenodo (CERN) — софтуер с изходен код и данни (отворен достъп; код Apache-2.0, съдържание CC BY 4.0)</t>
  </si>
  <si>
    <t>v1.0.0</t>
  </si>
  <si>
    <t>10.5281/zenodo.23659986</t>
  </si>
  <si>
    <t>https://doi.org/10.5281/zenodo.23659986</t>
  </si>
  <si>
    <t>Source code, user guides and a snapshot of the public data of the information system for reporting scientific publications and scientometric indicators of URSlab (urs.ir.bas.bg): entry of publications with APA 7 validation and verification of DOI, ISSN and ISBN in public registers; yearly pages and per-user summary reports; automated discovery and pre-verification of citations with one-tick confirmation; indexing check against the Scopus and Web of Science source lists with a proposed NACID indicator; and calculation of the points under the Bulgarian minimum national requirements for academic positions with exclusion of works from earlier procedures (NACID register) and a strategy for the next position, sent as a PDF only to the user and the laboratory head.</t>
  </si>
  <si>
    <t>Друго</t>
  </si>
  <si>
    <t>Финансирано по ННП „Сигурност и отбрана“ (NSP DS), Договор № Д01-74/19.05.2022 г., МОН. Изходният код на информационната система, разработена по програмата. Във Zenodo финансирането е посочено: МОН, D01-74/19.05.2022, NSP DS.</t>
  </si>
  <si>
    <t>URSlab Website and Information System for Reporting the Publication Activity of a Scientific Department of BAS: Source Code (v1.1.0)</t>
  </si>
  <si>
    <t>Anastas Madzharov</t>
  </si>
  <si>
    <t>Zenodo (CERN) — софтуер с изходен код (файловете са с ограничен достъп)</t>
  </si>
  <si>
    <t>v1.1.0</t>
  </si>
  <si>
    <t>10.5281/zenodo.23111566</t>
  </si>
  <si>
    <t>https://doi.org/10.5281/zenodo.23111566</t>
  </si>
  <si>
    <t>Version 1.1.0 extends the URSlab website into an information system for recording, validating and reporting the publication activity of a scientific department of BAS: yearly publication pages categorised as in the BAS reporting system, combinable filters with a live reporting summary and CSV export, per-member summary reports, and entry of new publications by team members with APA validation, GitHub-based identity and automatic re-validation.</t>
  </si>
  <si>
    <t>Финансирано по ННП „Сигурност и отбрана“ (NSP DS), Договор № Д01-74/19.05.2022 г., МОН. Сайтът urs.ir.bas.bg е изграден по програмата. Във Zenodo (DataCite) финансирането е посочено: МОН, D01-74/19.05.2022, NSP DS.</t>
  </si>
  <si>
    <t>URSlab Website and Interactive Coordinated-Turn Model: Source Code (v1.0.0)</t>
  </si>
  <si>
    <t>10.5281/zenodo.23086274</t>
  </si>
  <si>
    <t>https://doi.org/10.5281/zenodo.23086274</t>
  </si>
  <si>
    <t>Source code of the URSlab website, including the interactive browser model of a clothoid coordinated turn between two adjacent orthodromes, with comparison to a constant-radius arc and the curvature profile along the route.</t>
  </si>
  <si>
    <t>Финансирано по ННП „Сигурност и отбрана“ (NSP DS), Договор № Д01-74/19.05.2022 г., МОН. Сайтът urs.ir.bas.bg е изграден по програмата.</t>
  </si>
  <si>
    <t>Insider Threats in Critical Infrastructure Organizations — Discovery and Protection</t>
  </si>
  <si>
    <t>Ivan Gaidarski</t>
  </si>
  <si>
    <t>BISEC 2025: The 16th International Conference on Business Information Security, Belgrade Metropolitan University</t>
  </si>
  <si>
    <t>86–97</t>
  </si>
  <si>
    <t>10.46793/BISEC25.086G</t>
  </si>
  <si>
    <t>https://doi.org/10.46793/BISEC25.086G</t>
  </si>
  <si>
    <t>ISBN 978-86-89755-40-4</t>
  </si>
  <si>
    <t>In this article, we examine what constitutes critical infrastructure and the nature of internal threats to its information assets. We discuss innovative methods for detecting internal threats, measures to combat and mitigate them, and preventing the leakage of sensitive information. We examine the causes of internal threats – intentional actions or negligent behavior of employees with access to critical resources (insiders), as well as gaps in the organization’s IT security policies. Security measures include defining information sensitive to the organization, measures to detect internal threats, stop the leakage of sensitive information, analysis of user behavior, risk assessment and profiling, and analysis of information flows in the organization. We also present methods for protecting against leakage of sensitive data through a holistic approach that covers data both inside and outside the organization. We examine user activity monitoring systems and data leakage monitoring systems for data leakage prevention (DLP).</t>
  </si>
  <si>
    <t>Отчетено по ННП „Сигурност и отбрана“ (NSP DS), Договор № Д01-74/19.05.2022 г., МОН, пред ЦИНСО-БАН. Задача(и): 2.1.1, 1.2.7.</t>
  </si>
  <si>
    <t>Power Supply Technologies for Collaborative Service Robots: Characteristics and Comparative Overview</t>
  </si>
  <si>
    <t>Nina Valchkova, Roman Zahariev, Vasil Tsvetkov, Yasen Paunski, Georgi Angelov</t>
  </si>
  <si>
    <t>The Eurasia Proceedings of Science, Technology, Engineering and Mathematics (EPSTEM) 40 — ICBAST 2026, Konya, Türkiye, pp. 374–390</t>
  </si>
  <si>
    <t>10.55549/epstem.1461</t>
  </si>
  <si>
    <t>https://doi.org/10.55549/epstem.1461</t>
  </si>
  <si>
    <t>ISSN 2602-3199</t>
  </si>
  <si>
    <t>The article examines the power supply of a Service Collaborative Robot, powered by a hydrogen fuel cell, intended for transporting seriously injured people and serving them in medical facilities. The qualities of this power supply are analyzed, highlighting its advantages in terms of environmental characteristics and its long "life" during the activities of serving patients in serious health conditions and transporting them to a hospital. Some main characteristics of this type of robot, powered by a hydrogen fuel cell, are analyzed, compared with robots powered by other types of power supplies, and its advantages when working in a hospital are shown.</t>
  </si>
  <si>
    <t>Отчетено по ННП „Сигурност и отбрана“ (NSP DS), Договор № Д01-74/19.05.2022 г., МОН, пред ЦИНСО-БАН. Задача(и): 1.2.3.</t>
  </si>
  <si>
    <t>Intelligent Control and Sensor Fusion for a Tracked Mobile Collaborative Robot Operating in Unstructured Environments</t>
  </si>
  <si>
    <t>Nina Valchkova, Roman Zahariev, Vasil Tsvetkov</t>
  </si>
  <si>
    <t>Computer Vision and Computational Intelligence (CVC 2026), Amsterdam, The Netherlands, 21–22 May 2026 — Springer Nature, Lecture Notes in Networks and Systems</t>
  </si>
  <si>
    <t>189–203</t>
  </si>
  <si>
    <t>10.1007/978-3-032-26214-1_12</t>
  </si>
  <si>
    <t>https://doi.org/10.1007/978-3-032-26214-1_12</t>
  </si>
  <si>
    <t>ISBN 978-3-032-26213-4 (print), 978-3-032-26214-1 (online); ISSN 2367-3370 (print), 2367-3389 (online)</t>
  </si>
  <si>
    <t>A Parametric Comparison of JARUS SORA 2.0 and 2.5 Ground Risk Models</t>
  </si>
  <si>
    <t>Alejandro del Estal Herrero, Nathanel Apter, Stefan Hristozov</t>
  </si>
  <si>
    <t>14.03.2025</t>
  </si>
  <si>
    <t>Engineering Proceedings (MDPI) — 14th EASN International Conference on “Innovation in Aviation &amp; Space towards sustainability today &amp; tomorrow”</t>
  </si>
  <si>
    <t>90</t>
  </si>
  <si>
    <t>Article 47</t>
  </si>
  <si>
    <t>10.3390/engproc2025090047</t>
  </si>
  <si>
    <t>https://doi.org/10.3390/engproc2025090047</t>
  </si>
  <si>
    <t>This paper provides a comparative analysis of the Joint Authorities for Rulemaking of Unmanned Systems (JARUS)’ Specific Operations Risk Assessment (SORA) ground risk model, between Version 2.0 and Version 2.5, focusing on differences and similarities. SORA, a methodology for risk assessment and conformity evaluation developed by JARUS, has been widely adopted across various regions, including Australia, Canada, the European Union, and others. The study delves into the variations in risk assessment outcomes concerning intrinsic and final Ground Risk Class, elucidating their implications for different categories of Unmanned Aircraft Systems (UASs). Key paradigm shifts between SORA 2.0 and 2.5 affecting Ground Risk assessment are outlined, as follows: (1) Introduction of quantitative analysis based on precise population density for determining intrinsic Ground Risk Class. (2) Incorporation of Visual Line of Sight (VLOS) from the remote pilot as a mitigation measure, coupled with a stricter definition of VLOS as visual ground control. (3) Enhanced differentiation among UAS sizes. Furthermore, the paper underscores the implications of these changes on original equipment manufacturers (OEM) and operators. By referencing standard industry operations, the analysis sheds light on how modifications in the SORA methodology impact UAS operations and regulatory compliance. Overall, this comparative analysis provides valuable insights into the evolution of the SORA ground risk model, facilitating a deeper understanding of its application in UAS operations and regulatory frameworks globally.</t>
  </si>
  <si>
    <t>Участието в конференцията е финансирано изцяло по ННП „Сигурност и отбрана“ (NSP DS), Договор № Д01-74/19.05.2022 г., МОН. Задача(и): 1.1.2, 1.2.1.</t>
  </si>
  <si>
    <t>LSTM-RNN method for Anomaly-Based Intrusion Detection Systems</t>
  </si>
  <si>
    <t>Alexander Alexandrov</t>
  </si>
  <si>
    <t>2025</t>
  </si>
  <si>
    <t>CEUR Workshop Proceedings — BISEC 2024: The 15th International Conference on Business Information Security, Niš, 28–29.11.2024</t>
  </si>
  <si>
    <t>Vol-3971</t>
  </si>
  <si>
    <t>17–33</t>
  </si>
  <si>
    <t>10.5281/zenodo.17682404</t>
  </si>
  <si>
    <t>https://ceur-ws.org/Vol-3971/paper02.pdf</t>
  </si>
  <si>
    <t>ISSN 1613-0073</t>
  </si>
  <si>
    <t>Intrusion Detection Systems (IDS) play a key role in protecting networks and systems from malicious activities and unauthorized access. With the increasing complexity of cyber threats, traditional methods for detecting intrusions often fail to meet the demands of modern network security. This paper proposes a method based on version of Recurrent Neural Networks (RNNs) called Long Short-Term Memory (LSTM) to improve the efficiency of Anomaly-Based Intrusion Detection Systems (AIDS). LSTM-RNNs approach are particularly well-suited for analyzing time-based network traffic and identifying deviations from normal behavior. The paper proposes a new method based on LSTM-RNNs of AIDS, to improve anomaly detection capabilities and the system’s performance. The research also addresses the benefits and limitations of using LSTM-RNNs for intrusion detection, as well as potential future developments in this area.</t>
  </si>
  <si>
    <t>Участието в конференцията е финансирано изцяло по ННП „Сигурност и отбрана“ (NSP DS), Договор № Д01-74/19.05.2022 г., МОН.</t>
  </si>
  <si>
    <t>Development of Blockchain-Based Framework for Securing Communication in Wireless Robotic Platforms</t>
  </si>
  <si>
    <t>42–52</t>
  </si>
  <si>
    <t>10.5281/zenodo.17682573</t>
  </si>
  <si>
    <t>https://ceur-ws.org/Vol-3971/paper04.pdf</t>
  </si>
  <si>
    <t>Wireless robotic platforms are rapidly gaining traction across various industries due to their adaptability, mobility, and efficiency. However, their reliance on wireless communication makes them vulnerable to a variety of cybersecurity threats, including data breaches, denial-of-service attacks, and unauthorized access. To address these challenges, blockchain technology offers a decentralized, secure, and immutable framework for safeguarding communications. This paper explores the development of a blockchain-based framework specifically designed to secure communication in wireless robotic platforms using the Byzantine Fault Tolerance (BFT) approach. It examines the potential of blockchain for decentralized authentication, data integrity, and security, and presents a proposed framework design along with future research directions.</t>
  </si>
  <si>
    <t>Design and architecture of perimeter defence intrusion detection systems based on UGV</t>
  </si>
  <si>
    <t>Alexander Alexandrov, Simeon Angelov</t>
  </si>
  <si>
    <t>09.05.2025</t>
  </si>
  <si>
    <t>Engineering Sciences, Bulgarian Academy of Sciences</t>
  </si>
  <si>
    <t>LXII</t>
  </si>
  <si>
    <t>26–30</t>
  </si>
  <si>
    <t>10.7546/EngSci.LXII.25.01.04</t>
  </si>
  <si>
    <t>http://es.ims.bas.bg/Abstracts/A2025/a1/01-04.pdf</t>
  </si>
  <si>
    <t>ISSN 1312-5702 (print), 2603-3542 (online)</t>
  </si>
  <si>
    <t>Defense Intrusion Detection Systems (DIDS) are specialized subsets of intrusion detection systems tailored specifically for military and national security purposes. The proposed research is focused on the design and architecture of mobile Perimeter Defense Intrusion Detection Systems (PDIDS) based on unmanned ground vehicles (UGV). Those perimeter defense systems offer a dynamic and adaptable solution for securing critical infrastructures, military bases, and other sensitive areas. This paper outlines an innovative approach to the design and architecture of such systems, emphasizing the integration of UGVs to enhance surveillance, detection, and response capabilities.</t>
  </si>
  <si>
    <t>The Applicability Of Quantum Gyroscopes For Navigation</t>
  </si>
  <si>
    <t>37–44</t>
  </si>
  <si>
    <t>10.7546/engsci.lxii.25.01.06</t>
  </si>
  <si>
    <t>http://es.ims.bas.bg/Abstracts/A2025/a1/01-06.pdf</t>
  </si>
  <si>
    <t>The report examines the possibilities of using atomic gyros for an aircraft. Gauge formulas are given for a fiber optic gyroscope and an atomic gyroscope. Simplified calculations were made for their measurement and sensitivity ranges. Based on these, comparative conclusions are drawn.</t>
  </si>
  <si>
    <t>Mathematical Model and Kinematic Analysis of Rocker-Bogie Suspension Design for UGV Applications</t>
  </si>
  <si>
    <t>Complex Control Systems, Institute of Robotics – Bulgarian Academy of Sciences</t>
  </si>
  <si>
    <t>9</t>
  </si>
  <si>
    <t>1–6</t>
  </si>
  <si>
    <t>10.5281/zenodo.15090498</t>
  </si>
  <si>
    <t>https://doi.org/10.5281/zenodo.15090498</t>
  </si>
  <si>
    <t>ISSN 2603-4697 (online)</t>
  </si>
  <si>
    <t>Unmanned Ground Vehicles (UGVs) deployed in complex, unstructured environments demand suspension systems that ensure robust wheel–terrain contact, stability, and adaptability. The Rocker-Bogie mechanism originally developed for planetary rovers has emerged as an attractive solution due to its passive adaptability, kinematic redundancy, and energy efficiency. This paper presents a new mathematical model and kinematic analysis of the Rocker-Bogie suspension design as applied to UGVs. We derive the forward kinematics, establish differential relationships via the Jacobian matrix, and detail an iterative approach for inverse kinematics. Furthermore, we develop a Lagrangian dynamic formulation to capture the transient behavior and shock absorption characteristics of the suspension. Simulation studies illustrate the model’s validity over a range of terrain profiles, and sensitivity analyses highlight the influence of key design parameters. Finally, we discuss adaptive control strategies and avenues for future research, aiming to optimize Rocker-Bogie UGV performance in challenging environments.</t>
  </si>
  <si>
    <t>Improvement in U-Space Development by Civil-Military Cooperation in a Multi-Domain Operations Environment</t>
  </si>
  <si>
    <t>Stefan Hristozov, Hristo Stanev, Anastas Madzharov</t>
  </si>
  <si>
    <t>12.11.2025</t>
  </si>
  <si>
    <t>2025 International Conference on Military Communication and Information Systems (ICMCIS 2025), NATO Science and Technology Organization, STO-MP-IST-209, Oeiras, Portugal, 13–14 May 2025</t>
  </si>
  <si>
    <t>9495-1 – 9495-8</t>
  </si>
  <si>
    <t>10.14339/STO-MP-IST-209-9495-PDF</t>
  </si>
  <si>
    <t>https://www.sto.nato.int/document/improvement-in-u-space-development-by-civil-military-cooperation-in-a-multi-domain-operations-environment/</t>
  </si>
  <si>
    <t>ISBN 978-92-837-2605-0</t>
  </si>
  <si>
    <t>The rapid development of the drone industry arose after the discovery of the undeniable advantages of their use in the conflict in Ukraine. The development of U-space infrastructure is a critical component of the integration of unmanned aerial systems (UAS) into the airspace (AS) used by civil and military users. The concept of creating U-space offers a practical toolkit to justify the benefits of using UAVs in civil and military operations with their potential for delivering goods within a new type of logistics network, participating in search and rescue operations (including medical evacuation or emergency medical care), monitoring strategic sites and the environment, and much more. A key factor in the successful construction of this innovative infrastructure is the necessity for civil-military cooperation in Multi-Domain Operations environment. The main aim of this article is to justify the importance of the level of civil-military cooperation in considering the organizational and technical aspects in the process of building U-space in order to avoid conflict with the trajectory of manned military aircraft.</t>
  </si>
  <si>
    <t>Финансирано по ННП „Сигурност и отбрана“ (NSP DS), Договор № Д01-74/19.05.2022 г., МОН. DOI е посочено от NATO STO, но още не е активно в doi.org.</t>
  </si>
  <si>
    <t>Analysis of the Characteristics of the Power Types of Collaborative Service Robots</t>
  </si>
  <si>
    <t>Roman Zahariev, Nina Valchkova</t>
  </si>
  <si>
    <t>Complex Control Systems 9(2) — Int. Scientific Conference “Robotics &amp; Mechatronics 2025”, 5–6 November 2025, IR-BAS, Sofia</t>
  </si>
  <si>
    <t>https://ir.bas.bg/ccs/2025/09.2/17.pdf</t>
  </si>
  <si>
    <t>Off-Road Mobile Collaborative Robot for Healthcare</t>
  </si>
  <si>
    <t>Nina Valchkova, Roman Zahariev</t>
  </si>
  <si>
    <t>Proceedings of ARCI 2025 — Automation, Robotics &amp; Communications for Industry 4.0/5.0, IFSA Publishing, pp. 167–171</t>
  </si>
  <si>
    <t>ISBN 978-84-09-69171-5; ISSN 2938-4796</t>
  </si>
  <si>
    <t>Energy-efficient routing in UAVs supported perimeter security networks</t>
  </si>
  <si>
    <t>Alexander Alexandrov, Anastas Madzharov</t>
  </si>
  <si>
    <t>2024</t>
  </si>
  <si>
    <t>CEUR Workshop Proceedings — BISEC 2023: The Fourteenth International Conference on Business Information Security</t>
  </si>
  <si>
    <t>Vol-3676</t>
  </si>
  <si>
    <t>44–49</t>
  </si>
  <si>
    <t>10.5281/zenodo.11396636</t>
  </si>
  <si>
    <t>https://ceur-ws.org/Vol-3676/short_06.pdf</t>
  </si>
  <si>
    <t>UAV-assisted ground and underwater perimeter security sensor networks represent a sophisticated integration of aerial, ground, and underwater technologies for surveillance and security purposes. This system combines Unmanned Aerial Vehicles (UAVs) with underwater sensors to monitor and protect strategic areas like harbors, offshore installations, and coastal facilities. Unmanned Aerial Vehicles (UAVs) have become pivotal in modern surveillance and security operations. Their versatility, mobility, and technological adaptability make them ideal for perimeter security systems. This study examines the integration of group of UAVs into perimeter security, evaluating their effectiveness, operational frameworks, technological advancements, and potential future developments. We analyze and implement a PSO (Particle Swarm Optimization) algorithm, related to group of UAVs trajectory optimization, review case studies, and identify key considerations for effective development.</t>
  </si>
  <si>
    <t>Участието в конференцията е финансирано изцяло по ННП „Сигурност и отбрана“ (NSP DS), Договор № Д01-74/19.05.2022 г., МОН. Задача(и): 1.2.6, 1.2.7, 1.2.8.</t>
  </si>
  <si>
    <t>Reducing the WSN’s communication overhead by the SD-SPDZ encryption protocol</t>
  </si>
  <si>
    <t>50–57</t>
  </si>
  <si>
    <t>10.5281/zenodo.11196843</t>
  </si>
  <si>
    <t>https://ceur-ws.org/Vol-3676/short_07.pdf</t>
  </si>
  <si>
    <t>Wireless Sensor Networks (WSN) have emerged as a pivotal technology in many application areas such as environmental monitoring, IoT, military applications, and healthcare. These networks consist of spatially distributed, autonomous sensors that cooperatively monitor physical or environmental conditions, such as temperature, sound, or pollution levels. The unique characteristics of WSNs, including their resource constraints (e.g., energy, memory, and computational capacity), make them vulnerable to various security threats. Information security in WSNs is crucial to ensure the confidentiality, integrity, and availability of the data they collect and transmit. As these wireless sensors collect and share data, they ensure the security and privacy of transmitted information becomes critical. In recent years, with an increasing emphasis on security, there has been a growing interest in Multi-Party Computation (MPC). MPC allows multiple parties to compute a joint function over their inputs while keeping those inputs private. The SPDZ protocol is among the most prominent and influential secure computation protocols. While the initial SPDZ protocol and its successor, SPDZ-2, have shown promising results, there were still challenges related to performance, scalability, and overall security. This paper presents a newly developed protocol named SD-SPDZ (Sensor Data SPDZ). The proposed protocol is based on MPC SPDZ-2 protocol and proposes changes to increase the performance in the preprocessing phase by implementing a new algorithm for the Beaver triples calculation. This protocol enhances the privacy-preserving attributes and efficiency of its predecessors. SD-SPDZ integrates advanced cryptographic techniques, offering a more robust and scalable solution for secure computations in WSNs. The primary benefits include reduced communication overhead, faster computation times, and improved resistance against various cyberattacks. The integration of SD-SPDZ in WSNs could improve performance sensitively and change the way sensor data is securely processed in sensor networks. It provides a promising pathway to ensure that as technology advances, the integrity and confidentiality of the data in these networks remain uncompromised. In summary, as WSNs play an increasingly critical role in modern-day applications, the need for advanced highperformance security mechanisms such as the SD-SPDZ protocol becomes more evident. This combination of cutting-edge, high-performance, secure computation with wireless sensor networks promise a future where data can be both globally accessible and privately computed, bridging the gap between performance and privacy.</t>
  </si>
  <si>
    <t>Applicability of JARUS SORA to State UAS Operations in Disaster Relief</t>
  </si>
  <si>
    <t>Hristo Stanev, Stefan Hristozov</t>
  </si>
  <si>
    <t>22.06.2024</t>
  </si>
  <si>
    <t>Environment. Technology. Resources. Proceedings of the 15th International Scientific and Practical Conference, Rezekne Academy of Technologies</t>
  </si>
  <si>
    <t>4</t>
  </si>
  <si>
    <t>244–250</t>
  </si>
  <si>
    <t>10.17770/etr2024vol4.8195</t>
  </si>
  <si>
    <t>https://archive-journals.rtu.lv/etr/article/view/5090</t>
  </si>
  <si>
    <t>ISSN 1691-5402 (print), 2256-070X (online)</t>
  </si>
  <si>
    <t>The use of modern unmanned aviation technologies when conducting search and rescue operations, respectively when overcoming the consequences of disasters is an economically justified approach to increase the effectiveness of operations, reducing the costs of their implementation. The nature of the operations implies working in an environment of high uncertainty with variety of stakeholders, which requires the implementation of additional measures to achieve the target levels of aviation safety. To tackle the risks associated with any Unmanned Aerial Systems (UAS) operations JARUS (Joint Authorities for Rulemaking in Unmanned Systems) has proposed a document called SORA (Specific Operations Risk Assessment) adopted as acceptable means of compliance by many civil aviation authorities. Admittedly, SORA was developed with civil use of UAS in mind. However, considering its comprehensiveness in risk assessment it is a good starting point to evaluate its applicability at disaster relief operations and adaptability to state aircraft operations. As a rule, activities to overcome the consequences of disasters are the responsibility of the state, therefore it is normal to expect that the capabilities to use UAS will be created and predetermines the relevance of the presented topic. In the current article the team analyses SORA applicability from the perspective of emergency services as state aircraft operations. Thus, the purpose of this article is to explore the possibilities and to justify the need of implementing a timely procedure and to show an example risk analysis performed for this type of operations, when operating with state unmanned aircraft. Of course, some of the conclusions drawn here for emergency services can be easily transposed to other state UAS operations.</t>
  </si>
  <si>
    <t>Финансирано по ННП „Сигурност и отбрана“ (NSP DS), Договор № Д01-74/19.05.2022 г., МОН. Задача(и): 1.1.2, 1.2.1.</t>
  </si>
  <si>
    <t>Skills and attitudes towards using AI based chatbots</t>
  </si>
  <si>
    <t>Radoslav Yoshinov, Monka Kotseva, Anastas Madzharov, Neda Chehlarova</t>
  </si>
  <si>
    <t>138–142</t>
  </si>
  <si>
    <t>10.17770/etr2024vol2.8064</t>
  </si>
  <si>
    <t>https://archive-journals.rtu.lv/etr/article/view/4820</t>
  </si>
  <si>
    <t>The results of a survey conducted in 2023 on skills and attitudes towards the use of Artificial Intelligence are presented. The study included employees working in the public administration in the Republic of Bulgaria and students from the Cybersecurity specialty. The aim was to find out to what extent and area of interest the two target groups work with or are willing to start using ChatGPT or similar chatbots. The questions asked in chatbots, as well as the listed by both groups advantages and disadvantages can be used as one of the indicators when creating the teaching materials for school or university courses, as well as for the updating of already ongoing training programs.</t>
  </si>
  <si>
    <t>Финансирано по ННП „Сигурност и отбрана“ (NSP DS), Договор № Д01-74/19.05.2022 г., МОН. Задача(и): 2.1.1, 1.2.7.</t>
  </si>
  <si>
    <t>Implying cybersecurity skills for public administration employees</t>
  </si>
  <si>
    <t>300–304</t>
  </si>
  <si>
    <t>10.17770/etr2024vol4.8238</t>
  </si>
  <si>
    <t>https://archive-journals.rtu.lv/etr/article/view/5069</t>
  </si>
  <si>
    <t>The results of a conducted study on the knowledge and skills of representatives of the public and local administration regarding cyber security in modern digital work processes are presented. The survey was conducted in 2023 in the Republic of Bulgaria. The analysis includes a comparison of the data with those of a similar survey of employees in the public administration in 2020.</t>
  </si>
  <si>
    <t>Management approaches and application areas of information security in organizations</t>
  </si>
  <si>
    <t>Ivan Gaidarski, Neda Chehlarova</t>
  </si>
  <si>
    <t>110–113</t>
  </si>
  <si>
    <t>10.17770/etr2024vol2.8062</t>
  </si>
  <si>
    <t>https://archive-journals.rtu.lv/etr/article/view/4826</t>
  </si>
  <si>
    <t>In organizations, two types of communication can be distinguished, predetermining approaches to Information Security (IS): communication based on equality - "Network communication" (Networks from/in organizations) and "Hierarchical organizational communication". A primary task of IS in an organization is to protect sensitive data in both types of communication. The IS approach must be tailored and cover all options – a holistic approach. Existing IS management approaches can be divided into two large groups: Information security approaches in Network Communications and data security approaches in Hierarchical Organizational Communication. Approaches to managing IS in network communications include Firewalls, Intrusion Detection Systems (IDS), Intrusion Prevention Systems (IPS), Anti-Virus, Anti Malware, Endpoint Protection, Perimeter Security and Cyber-threat intelligence systems. IS management approaches in Hierarchical Communication include Data Classification and Data Leakage Prevention (DLP) systems. In the article are examined the areas of application of the different approaches to information security in an organization - External network, Network Perimeter, Internal network, Computer equipment, Applications and Data.</t>
  </si>
  <si>
    <t>Applying a New Approach to Consider the Human Factor in the Design of Information Security Systems</t>
  </si>
  <si>
    <t>Information &amp; Security: An International Journal, Procon Ltd.</t>
  </si>
  <si>
    <t>55</t>
  </si>
  <si>
    <t>3</t>
  </si>
  <si>
    <t>261–272</t>
  </si>
  <si>
    <t>10.11610/isij.5546</t>
  </si>
  <si>
    <t>https://isij.eu/article/applying-new-approach-consider-human-factor-design-information-security-systems</t>
  </si>
  <si>
    <t>ISSN 0861-5160 (print), 1314-2119 (online)</t>
  </si>
  <si>
    <t>A primary task of information security in modern organisations is to ensure the safety of their information assets. The most effective method is to develop and implement an information security system (ISS) that is designed for a specific organisation and meets the organisation-specific requirements. Two methods for creating ISS are considered in the article -development of a complex ISS through systems analysis and the authors' method for the development of organisational ISS. These methods consider different viewpoints on the system. An example is given with Information Security Viewpoint and related concepts such as "Incident," "Breach," "Vulnerability," "Threats," "Threat Sources," and a "Threat Agent" with taking the human factor in account. As the behaviour of employees in relation to the adopted information security policy cannot be predicted, it is necessary to foresee some measures in the process of designing the system.</t>
  </si>
  <si>
    <t>Blockchain enhancing IoD network functionality</t>
  </si>
  <si>
    <t>Anastas Madzharov, Rumen Georgiev, Stefan Hristozov</t>
  </si>
  <si>
    <t>8</t>
  </si>
  <si>
    <t>http://ir.bas.bg/ccs/2024/08/91.pdf</t>
  </si>
  <si>
    <t>The development of Unmanned Aerial System (UAS) presents unique challenges to acquiring, storing, and transmitting data to cloud during flight. One of the primary challenges is the selection methods of interchange and storing data in encrypted form and using it in a Pub/Sub model in real time, without using M2M protocols like MQTT, CoAP and etc. One of the biggest challenges related to the integration of blockchain and IoT is the limitations related to, for example, the limited battery life of some IoT devices, low computing power, limited communication resources, safety issues, etc. Blockchain requires huge resources on the background of IoT, computing, energy, communication, etc. By discussing the trade-offs involved in mixed platform selection Enhancing the Internet of Drones with Blockchain, the intricacies of evaluating the performance of this system in terms of the number of transactions that can be executed per second and also optimizing its performance for application in IoD networks development, aiming to enhance performance and reliability, but also to evaluate its impact on safety and risk assessment.</t>
  </si>
  <si>
    <t>Финансирано по ННП „Сигурност и отбрана“ (NSP DS), Договор № Д01-74/19.05.2022 г., МОН. Задача(и): 1.2.6, 1.2.7, 1.2.8.</t>
  </si>
  <si>
    <t>Design of a testing model for evaluation the levels of automation and autonomy of a helicopter autopilot</t>
  </si>
  <si>
    <t>Stefan Hristozov, Anastas Madzharov, Neda Chehlarova</t>
  </si>
  <si>
    <t>Complex Control Systems — Proceedings of the International Scientific Conference “Robotics &amp; Mechatronics 2024”, Institute of Robotics – BAS</t>
  </si>
  <si>
    <t>7</t>
  </si>
  <si>
    <t>http://ir.bas.bg/ccs/2024/07/111.pdf</t>
  </si>
  <si>
    <t>The development of Unmanned Aerial System (UAS) helicopter autopilots presents unique challenges compared to other flying platforms, particularly due to the complex dynamics and mechanics of the rotorcraft i.e. helicopter. This paper addresses key issues encountered during the design and testing phases of a UAS helicopter autopilot system and the creation of proper test cases. One of the primary challenges is the selection of a suitable testing platform. Factors such as the size, endurance, and cost of remote-controlled (RC) helicopters significantly influence platform choice.  This work also explores the utilisation of open-source autopilot systems, such as Ardupilot, PX4, Librepilot &amp; Rotorflight, representing multiple generations of available open-source autopilots. While open-source systems provide a valuable foundation, their integration with rotary-wing platforms, especially for advanced functions like swashplate control all the way to automatic mission execution, poses significant hurdles. Through successive generations of autopilot design evaluation, we address these challenges. By discussing the trade-offs involved in platform selection, the intricacies of swashplate for autopilot modelling, and the role of open-source autopilots in rotorcraft control, this paper contributes insights for future UAS helicopter autopilot development, aiming to enhance performance and reliability, but also to evaluate its impact on safety and risk assessment.</t>
  </si>
  <si>
    <t>Design of an Unmanned Helicopter System for Collecting and Processing of Geophysical Information</t>
  </si>
  <si>
    <t>Anastas Madzharov, Stefan Hristozov, Neda Chehlarova, Rumen Georgiev, Ivan Gaidarski, Alexander Alexandrov</t>
  </si>
  <si>
    <t>121–131</t>
  </si>
  <si>
    <t>http://ir.bas.bg/ccs/2024/07/121.pdf</t>
  </si>
  <si>
    <t>The report summarizes the possibilities for making geophysical measurements using unmanned aircraft system. A justification is given for the need for these measurements and conclusions about their suitability.</t>
  </si>
  <si>
    <t>Мобилен колаборативен робот с висока проходимост за антитерористични операции</t>
  </si>
  <si>
    <t>Нина Вълчкова, Роман Захариев, Георги Ангелов, Ясен Паунски, Искрен Върбанов</t>
  </si>
  <si>
    <t>Морски научен форум (Maritime Scientific Forum), ВВМУ „Н. Й. Вапцаров“, т. 10, бр. 1 (2024): Национална научна програма „Сигурност и отбрана“ – състояние и постигнати резултати (конференция 5–6.11.2024 г.)</t>
  </si>
  <si>
    <t>129–137</t>
  </si>
  <si>
    <t>10.63662/5stkwe27</t>
  </si>
  <si>
    <t>https://journal.nvna.eu/index.php/msfj/article/view/194</t>
  </si>
  <si>
    <t>ISSN 1310-9278 (print), 3033-1889 (online)</t>
  </si>
  <si>
    <t>В работата е представен Мобилен колаборативен робот – Roby 1 с повишена проходимост, предназначен за охрана и поддържане на сигурността в работната зона. Показани са някои аспекти на интелигентния процес на вземане на решения като част от управлението на основата на информация от комплексна сензорна система. На базата на специфичния ходов механизъм на реализирания робот, представляващ верижни тракове с триъгълна форма, се постига висока проходимост с възможност за преодоляване на препятствия и преминаване на стълби. Възможно е изваждане на опасни предмети или багаж на безопасно място с последващо обезвреждане. С използването на специална термокамера също така е възможно да се гасят пожари. Управлението на робота е на основата на Операционна система „Robots Operational System“ (ROS) с използването на оригинален Графичен потребителски интерфейс. Роботът е пример за прилагане на принципите на модулност и управление в неподредена среда с използването на елементи на Изкуствен интелект.</t>
  </si>
  <si>
    <t>Български</t>
  </si>
  <si>
    <t>Финансирано по ННП „Сигурност и отбрана“ (NSP DS), Договор № Д01-74/19.05.2022 г., МОН. Задача(и): 1.2.3. Докладът е изнесен на конференцията на ННП „СО“ (5–6.11.2024 г., ВВМУ); броят на списанието е с година 2024 (онлайн от 16.06.2025 г.).</t>
  </si>
  <si>
    <t>Sensory System for Controlling Robot’s Motion</t>
  </si>
  <si>
    <t>Vasil Tsvetkov, Nina Valchkova, Roman Zahariev</t>
  </si>
  <si>
    <t>http://ir.bas.bg/ccs/2024/08/15.pdf</t>
  </si>
  <si>
    <t>The article shows the concept of organizing the control of a educational robot in terms of its functional characteristics, allowing it to come into contact with the serviced person completely safely. The idea of using the functional characteristics of Collaborative robots, which are mainly used in industry, is considered. In this paper authors is making an attempt in building a simulation model of a differential drive robot in order to achieve various movement patterns. A methodology for calculating the travel distance as well as a methodology for implementation of the dead reckoning algoithm are being proposed.</t>
  </si>
  <si>
    <t>Финансирано по ННП „Сигурност и отбрана“ (NSP DS), Договор № Д01-74/19.05.2022 г., МОН. Задача(и): 1.2.3.</t>
  </si>
  <si>
    <t>Some aspects of cybersecurity in Industry 4.0</t>
  </si>
  <si>
    <t>http://ir.bas.bg/ccs/2024/07/8.pdf</t>
  </si>
  <si>
    <t>Technical progress brings four Industrial Revolutions - first one defined by the steam engine, the second with the electricity. The third is a result of adoption of electronic computing machines and communications, the Internet and the associated mass digitalization. The fourth is result of technological and scientific breakthroughs artificial intelligence, big data, cloud, Internet of Things, Cyberphysical systems. In Industry 4.0 manufacturing facilities are integrated with the Internet of Things and the Internet of Services. CPS integrate sensing, control, communication, computational and physical interaction. CPS integrates roduction processes with vertical business processes, with result operational technology. Industry 4.0 merges OT with IT. The diversity of technologies brings enormous challenges for the security. In Industry 4.0 there is increased importance of System availability and Safety, compared to the traditional information security enterprise, where the focus is on confidentiality, integrity and availability (CIA). From a technological point of view, OT challenges the traditional IS paradigm with new elements - industrial control system (ICS) and IoT devices. Ensuring their security is critical to the security of the entire OT.</t>
  </si>
  <si>
    <t>Aspects of Dependability and Security in Integrated Intelligent Educational Environments</t>
  </si>
  <si>
    <t>Ivan Gaidarski, Djambazova, E., Terzieva, V., Ilchev, S.</t>
  </si>
  <si>
    <t>2024 IEEE 12th International Conference on Intelligent Systems (IS), Varna, Bulgaria, IEEE</t>
  </si>
  <si>
    <t>10.1109/IS61756.2024.10705223</t>
  </si>
  <si>
    <t>https://doi.org/10.1109/IS61756.2024.10705223</t>
  </si>
  <si>
    <t>ISBN 979-8-3503-5099-9</t>
  </si>
  <si>
    <t>Intelligent Educational Systems enter the traditional educational environment and become part of the instructional process. They encompass, among others, modern technologies, educational resources, and pedagogical innovations. Recently, with the introduction of Internet-of-Things devices, Integrated Intelligent Educational Environments (1IEEs) are discussed. This paper considers the technological part of the IIEE and specifically the aspects of dependability and security. Information and communication technologies (ICT) facilitate education by providing teaching resources, communication media, access to databases, information, etc. These ICT-related channels must be reliable and secure from day one of their implementation. This paper reveals some specific aspects and sheds light on some underrepresented topics by introducing two conceptual models - one of an IIEE considering dependability and security issues and one of the relationships between dependability and security aspects and IIEE.</t>
  </si>
  <si>
    <t>Design of marine underwater perimeter security system</t>
  </si>
  <si>
    <t>2023</t>
  </si>
  <si>
    <t>Advanced Research and Technology for Defence (ARTDef 2023), Bulgarian Defence Institute “Professor Tsvetan Lazarov”, Sofia</t>
  </si>
  <si>
    <t>II-36 – II-43</t>
  </si>
  <si>
    <t>ISSN 2815-2581</t>
  </si>
  <si>
    <t>This paper presents a design and evaluation of an innovative underwater geophone-based marine perimeter security system. Geophones, traditionally used in seismic data collection, are repurposed here for underwater security applications, capitalizing on their sensitivity to ground-borne vibrations. The system is designed to detect and analyze the unique vibrational patterns produced by various underwater activities and entities, such as swimming divers, submarines, ships, and marine fauna. The study presents a new design and sensing approach for the development of an underwater perimeter security system. The paper highlights the use of a new type of underwater perimeter security sensor grid, based on energy-effective underwater geophones, fiber optic communication, and an AI-managed operatorless control center.</t>
  </si>
  <si>
    <t>Trajectory optimization in large scale UAV-assisted WSNs</t>
  </si>
  <si>
    <t>Complex Control Systems — Proceedings of the International Scientific Conference “Robotics &amp; Mechatronics 2023”, Institute of Robotics – BAS</t>
  </si>
  <si>
    <t>6</t>
  </si>
  <si>
    <t>10.5281/zenodo.10684996</t>
  </si>
  <si>
    <t>https://doi.org/10.5281/zenodo.10684996</t>
  </si>
  <si>
    <t>Monitoring systems based on Wireless Sensor Networks (WSNs) have received rapid development in the past few years. A major problems with large sensor networks composed of tens of thousands of sensors, computing, and communication modules are related to the complexity of network management and the reliability of the sensor data exchange and processing. At the same time, unmanned aerial vehicles (UAVs) have a key role in the development of communications due to their mobility, ability to be rapidly deployed and the relatively easy data exchange with ground wireless devices. The UAVs role as communication gateways and data concentrator in a hybrid WSNs can simplify drastically the sensor data routing protocols, data collection and the process analysis. This research presents an optimization method for trajectory planning in a single UAV-assisted hybrid wireless sensor network. The main contribution of the study is to create an adaptive UAV trajectory optimization method based on optimized number of contact points to collect data from ground wireless sensors with the aim of avoiding blocked regions, passing near predefined control points, and guaranteeing time for air-to-ground (A2G) communication with each sensor module, and minimizing the total path length and the WSN total energy consumption.</t>
  </si>
  <si>
    <t>Алгоритми за моделиране на движенията на роботи с неявно решима позиционна задача на кинематичния анализ за помощ в здравеопазването</t>
  </si>
  <si>
    <t>Пламен Райков, Нина Вълчкова, Роман Захариев</t>
  </si>
  <si>
    <t>ISSN 1310-8255</t>
  </si>
  <si>
    <t>Modern Aspects in Information Security in the Field of Robotics</t>
  </si>
  <si>
    <t>Ivan Gaidarski, Pavlin Kutinchev</t>
  </si>
  <si>
    <t>6–12</t>
  </si>
  <si>
    <t>http://ir.bas.bg/ccs/2023/06/index.html</t>
  </si>
  <si>
    <t>In the current article, an author's method for developing an information security system is considered. The method is based on defining a framework for describing the architecture of the system according to the standards IEEE 1471 and IEEE 42010. Essential to this framework is the formation of multiple stakeholder perspectives and ensuring that their requirements are included in system development. The next step is an analysis of the problem area from different points of view. The analysis presented in the article is from the Information Security point of view in robotics, which is presented with its main elements, concepts and implementation approaches - Vulnerabilities, Threats, Sources, Threat Vectors. They consider the main types of threats to the system - internal and external, as well as the main types of attacks and their countermeasures. As an example, a model for carrying out cyber-attacks proposed by the American company Lockheed Martin is considered. As a result of the analysis, the main concepts and the connections between them are determined, vulnerabilities, threats, attacks and countermeasures are described for the purposes of designing an information security system in the given area.</t>
  </si>
  <si>
    <t>Some aspects of Information Security and Cybersecurity problem area</t>
  </si>
  <si>
    <t>07.07.2023</t>
  </si>
  <si>
    <t>79</t>
  </si>
  <si>
    <t>55–66</t>
  </si>
  <si>
    <t>10.7546/PECR.79.23.03</t>
  </si>
  <si>
    <t>https://www.iict.bas.bg/pecr/2023/79/3-PECR-Gaidarski-Kutinchev.pdf</t>
  </si>
  <si>
    <t>Design and development of Information Security System (ISS) is complex process. The developer of ISS must have all needed information about the requirements, which is defined in Problem Area. One approach is to perform an analysis from different perspectives of the interested parties, which give a complex picture of the problem area. Through a risk analysis, the system developers can select the necessary operations and activities so that the tasks in front of the ISS are fulfilled. An analysis of the problem area is done, with focus to two viewpoints – Information and Cybersecurity. It is important to make some clarifications and find common and different aspects between them. This is done with the help of some basic concepts and their relations, of the both cybersecurity and information security domain – vulnerability, threats, threat actors, threat vectors and attacks. An analysis to both attacks and Approaches to protection (AP), which are protection measures in the form of actions, processes or procedures taken to protect an information system from attacks on the Confidentiality, Integrity and Availability of the ISS is done.</t>
  </si>
  <si>
    <t>Съвременни подходи за опазване на чувствителна информация</t>
  </si>
  <si>
    <t>Иван Гайдарски, Павлин Кутинчев</t>
  </si>
  <si>
    <t>Сборник „Съвременни изследвания и технологии за отбраната“ (Advanced Research and Technology for Defence – ARTDef 2023), Институт по отбрана „Професор Цветан Лазаров“, София</t>
  </si>
  <si>
    <t>1–8</t>
  </si>
  <si>
    <t>Design of Information Security Systems for internal threat protection</t>
  </si>
  <si>
    <t>под печат</t>
  </si>
  <si>
    <t>Springer, Communications in Computer and Information Science (CCIS)</t>
  </si>
  <si>
    <t>ISSN 1865-0929 (print), 1865-0937 (online)</t>
  </si>
  <si>
    <t>The article discusses a method for designing and creating an information security system (ISS) in organizations. The method considers different viewpoints on the system, presenting different requirements for it from dif-ferent specialties involved in the design of the system. The problem with the participation of different specialists comes from the fact that they are expressed through different means of expression (contracts, laws, descrip-tions, engineering drawings, program code, etc.). In addition, different terms are used, which may have different meanings in different specialties. There-fore, when designing an ISS, it is vital to use a method that translates all re-quirements into a single universal language understandable to all special-ties. Such a method for designing an ISS in organizations is presented be-low. We have called the method "Reversed Tower of Babylon", which does the opposite of the legend of the Tower of Babel - unifies the language so that it is understandable to all specialists involved in the design of the ISS. The method provides platform independence, through which systems are created that are independent of specific platforms and environments and fulfil the conditions set for them. The article discusses the design and im-plementation of ISS to protect against internal threats in a given organiza-tion with a focus on the human factor as a threat, or the so-called insiders. The system is based on a Data Leak Prevention (DLP) environment.</t>
  </si>
  <si>
    <t>Не е индексирана</t>
  </si>
  <si>
    <t>Финансирано по ННП „Сигурност и отбрана“ (NSP DS), Договор № Д01-74/19.05.2022 г., МОН. Под печат; очаквано индексиране: Scopus Q4, SJR 0.181 (SCImago 2025).</t>
  </si>
  <si>
    <t>Method for design of information security system for sensitive data leak prevention</t>
  </si>
  <si>
    <t>подадена</t>
  </si>
  <si>
    <t>Journal of Data Science and Intelligent Systems (JDSIS), Bon View Publishing Pte Ltd.</t>
  </si>
  <si>
    <t>https://ojs.bonviewpress.com/index.php/jdsis/article/view/4231</t>
  </si>
  <si>
    <t>ISSN 2972-3841 (online)</t>
  </si>
  <si>
    <t>This article proposes a top-down method for designing an information security system (ISS) that prevents the leakage of sensitive information outside the organization. The method combines systems analysis with the IEEE 1471 and ISO/IEC/IEEE 42010 architecture description standards to construct stakeholder-specific conceptual models and a multi-layered conceptual ISS architecture. Two formal transformations are defined: T₁ converts the conceptual model into an object-oriented model represented via the Unified Modeling Language (UML), while T₂ converts this model into an agent-based simulation model. The method is compared against NIST Special Publication 800-37, the ISO/IEC 27005:2022 standard, the SABSA (Sherwood Applied Business Security Architecture) framework, and the TOGAF framework (Table 1). A one-year field study across seven organizations (five public and two private)—in which the ISS was implemented on a Data Leak Prevention (DLP) platform—demonstrated an average 42.1% reduction in policy violation incidents (Wilcoxon criterion W = 0, p = 0.016, effect size dz = 3.50 for paired samples), as well as an increase in the composite ISO/IEC 27004-based compliance score from 18.7% to 86.4%. An agent-based prototype (implemented in the NetLogo environment, using 50 Monte Carlo simulations) reproduces a reduction in the same direction and of comparable magnitude in a simulation environment (in silico). In compliance with the study's ethical approval requirements, all results</t>
  </si>
  <si>
    <t>Финансирано по ННП „Сигурност и отбрана“ (NSP DS), Договор № Д01-74/19.05.2022 г., МОН. Подадена; очаквано индексиране: Scopus Q1, SJR 1.035 (SCImago 2025).</t>
  </si>
  <si>
    <t>A Model of Gravity on the Surface of the Earth’s Ellipsoid Using an Accurate Analytical Relationship Between Geocentric and Geodetic Latitudes</t>
  </si>
  <si>
    <t>под печат — излиза 17.10.2026</t>
  </si>
  <si>
    <t>Environmental Protection and Disaster Risks (EnviroRISKs 2026), N. Dobrinkova, S. Fidanova (Eds.) — Springer, Lecture Notes in Networks and Systems</t>
  </si>
  <si>
    <t>2240</t>
  </si>
  <si>
    <t>10.1007/978-3-032-39070-7_4</t>
  </si>
  <si>
    <t>https://link.springer.com/book/9783032390707</t>
  </si>
  <si>
    <t>ISBN 978-3-032-39070-7; ISSN 2367-3370 (print), 2367-3389 (online)</t>
  </si>
  <si>
    <t>Implementation of standardised geophysical models in autonomous air-navigation algorithms: geodetic projections of a central gravitational field from WGS84 data, applying Clairaut's method with the exact geocentric–geodetic vertical difference.</t>
  </si>
  <si>
    <t>Финансирано по ННП „Сигурност и отбрана“ (NSP DS), Договор № Д01-74/19.05.2022 г., МОН. Под печат; очаквано индексиране: Scopus Q4, SJR 0.165 (SCImago 2025). DOI 10.1007/978-3-032-39070-7_4 се активира с излизането на книгата.</t>
  </si>
  <si>
    <t>A Highly Accurate Calculation of the Difference Between Geocentric and Geodetic Latitude in Flight</t>
  </si>
  <si>
    <t>Anastas Madzharov, Stefan Hristozov</t>
  </si>
  <si>
    <t>10.1007/978-3-032-39070-7_6</t>
  </si>
  <si>
    <t>Geocentric distance from the prime-vertical radius with a coefficient proportional to e⁴, including flight altitude — yielding high-accuracy analytical geocentric–geodetic latitude differences and a differential equation of the meridian ellipse for geodesic-line computation.</t>
  </si>
  <si>
    <t>Финансирано по ННП „Сигурност и отбрана“ (NSP DS), Договор № Д01-74/19.05.2022 г., МОН. Под печат; очаквано индексиране: Scopus Q4, SJR 0.165 (SCImago 2025). DOI 10.1007/978-3-032-39070-7_6 се активира с излизането на книгата.</t>
  </si>
  <si>
    <t>Small Voice Bulgarian Language Model Generation Based on Vosk-Type Methods and Algorithms</t>
  </si>
  <si>
    <t>Финансирано по ННП „Сигурност и отбрана“ (NSP DS), Договор № Д01-74/19.05.2022 г., МОН. Под печат; очаквано индексиране: Scopus Q3, SJR 0.254 (SCImago 2025).</t>
  </si>
  <si>
    <t>Neural Network Approaches for Speech Recognition and Synthesis based on Whisper</t>
  </si>
  <si>
    <t>INFUS 2026: Intelligent and Fuzzy Systems, Ankara, Turkey — Springer, Lecture Notes in Networks and Systems</t>
  </si>
  <si>
    <t>ISSN 2367-3370 (print), 2367-3389 (online)</t>
  </si>
  <si>
    <t>Финансирано по ННП „Сигурност и отбрана“ (NSP DS), Договор № Д01-74/19.05.2022 г., МОН. Под печат; очаквано индексиране: Scopus Q4, SJR 0.165 (SCImago 2025).</t>
  </si>
  <si>
    <t>Data-Driven Fuzzy Systems for Urban Microclimate Prediction</t>
  </si>
  <si>
    <t>Глава от книга</t>
  </si>
  <si>
    <t>Information Security and Dependability in Integrated Intelligent Educational Environments</t>
  </si>
  <si>
    <t>Djambazova, E., Ivan Gaidarski, Ilchev, S., Terzieva, V.</t>
  </si>
  <si>
    <t>Advances and Problems in Intelligent Systems (Studies in Systems, Decision and Control), eds. V. Sgurev, V. Jotsov, V. Piuri, L. Doukovska, Springer Nature</t>
  </si>
  <si>
    <t>637</t>
  </si>
  <si>
    <t>Chap. 15</t>
  </si>
  <si>
    <t>ISSN 2198-4182 (print), 2198-4190 (online)</t>
  </si>
  <si>
    <t>Отчетено по ННП „Сигурност и отбрана“ (NSP DS), Договор № Д01-74/19.05.2022 г., МОН, пред ЦИНСО-БАН. Задача(и): 2.1.1, 1.2.7. Под печат; очаквано индексиране: Scopus Q4, SJR 0.133 (SCImago 2025).</t>
  </si>
  <si>
    <t>Information System for Reporting Scientific Publications and Scientometric Indicators with Automated Bibliographic Verification</t>
  </si>
  <si>
    <t>ICAICTSEE 2026 — 16th International Conference on Application of Information and Communication Technology and Statistics in Economy and Education, UNWE, Sofia, 8–10 October 2026 (online) — Conference Proceedings</t>
  </si>
  <si>
    <t>https://icaictsee.unwe.bg/</t>
  </si>
  <si>
    <t>ISSN 2367-7635 (print), 2367-7643 (online)</t>
  </si>
  <si>
    <t>Research reporting relies on bibliographic descriptions and on the scientometric indicators computed from them, so an error in a record propagates directly into the indicators. The paper presents an information system for entering, verifying and reporting scientific publications and scientometric indicators, developed at the Institute of Robotics of the Bulgarian Academy of Sciences within the National Scientific Program “Security and Defence”. Its rules are divided into automatic (deterministic) and automated (proposed by the system and confirmed by a human) checks; records are verified against APA 7 and global metadata sources, and the system learns by accumulating rules and confirmed exceptions. The report computes BAS report categories, SJR and impact-factor totals and the share of institute authors, supported by an automated registry of co-author affiliations. A static-site technology with reviewed, automated deployment minimises the attack surface, and published images are processed and protected against downloading; the measures are mapped to the GDPR and ISO/IEC 27001/27701. The system is in operational use for the public report of 48 programme publications. A rule-based model for calculating indicators under the Bulgarian minimum national requirements for academic positions (field 5, Technical Sciences) is proposed; it is implemented together with automated discovery and verification of citations, excludes works presented in earlier procedures according to the NACID register and proposes a strategy for the next position. The evaluation shows a proposed indicator for all 61 discovered citations and agreement with 28 of 28 manually verified citations and with 14 of 14 publications of a procedure registered with NACID. The source code and data are deposited in Zenodo.</t>
  </si>
  <si>
    <t>Финансирано по ННП „Сигурност и отбрана“ (NSP DS), Договор № Д01-74/19.05.2022 г., МОН. Под печат; очаквано: публикуване Март 2027 г., индексирана в CEEOL; НАЦИД НРС, ID 4066. Сборникът е в НРС на НАЦИД (ID 4066) и се индексира в CEEOL.</t>
  </si>
  <si>
    <t>Expanding the Taxonomy of Insider Threats in Automated and Autonomous Systems</t>
  </si>
  <si>
    <t>ICAICTSEE 2026 — 16th Int. Conf. on Application of Information and Communication Technology and Statistics in Economy and Education, UNWE, Sofia — Conference Proceedings</t>
  </si>
  <si>
    <t>Отчетено по ННП „Сигурност и отбрана“ (NSP DS), Договор № Д01-74/19.05.2022 г., МОН, пред ЦИНСО-БАН. Задача(и): 2.1.1, 1.2.7. Под печат; очаквано: публикуване Март 2027 г., индексирана в CEEOL; НАЦИД НРС, ID 4066.</t>
  </si>
  <si>
    <t>Application of Kummer's Equation for Flight Between Two Geodesic Orthodromes in a Coordinated Turn</t>
  </si>
  <si>
    <t>18th Conference of the Euro-American Consortium for Promoting the Application of Mathematics in Technical and Natural Sciences (AMiTaNS 2026) — IOP Publishing, Journal of Physics: Conference Series</t>
  </si>
  <si>
    <t>http://2026.eac4amitans.eu/</t>
  </si>
  <si>
    <t>ISSN 1742-6588 (print), 1742-6596 (online)</t>
  </si>
  <si>
    <t>A coordinated turn between two adjacent orthodromes is described by a clothoid on the WGS 84 ellipsoid. The heading equations reduce to a special case of Kummer's confluent hypergeometric equation, giving a closed-form heading law that lets the FMS compute turn duration and roll rate in advance.</t>
  </si>
  <si>
    <t>Финансирано по ННП „Сигурност и отбрана“ (NSP DS), Договор № Д01-74/19.05.2022 г., МОН. Подадена; очаквано индексиране: Scopus, SJR 0.180 (без квартил) (SCImago 2025).</t>
  </si>
  <si>
    <t>Precise Calculations of Gravity Anomalies from the Geometric Height for Autonomous Air Navigation</t>
  </si>
  <si>
    <t>An analytical gravity model on WGS84 constants with an exact geometric relation for the vertical line. It matches WGS84/Somigliana within ±1.5 mGal at sea level and removes a latitude-dependent bias of up to 260 mGal at altitudes up to 10 km.</t>
  </si>
  <si>
    <t>Using disruptive technologies as Blockchains and AI in IoT cybersecurity</t>
  </si>
  <si>
    <t>приета за печат (2025)</t>
  </si>
  <si>
    <t>Complex Control Systems — Proceedings of the International Scientific Conference “Robotics &amp; Mechatronics 2025”, Institute of Robotics – BAS</t>
  </si>
  <si>
    <t>Финансирано по ННП „Сигурност и отбрана“ (NSP DS), Договор № Д01-74/19.05.2022 г., МОН. Под печат.</t>
  </si>
  <si>
    <t>Designing an information security system to prevent leakage of sensitive information</t>
  </si>
  <si>
    <t>2025 International Conference on Military Communication and Information Systems (ICMCIS 2025), NATO Science and Technology Organization (STO)</t>
  </si>
  <si>
    <t>Отчетено по ННП „Сигурност и отбрана“ (NSP DS), Договор № Д01-74/19.05.2022 г., МОН, пред ЦИНСО-БАН. Задача(и): 2.1.1, 1.2.7. Под печат.</t>
  </si>
  <si>
    <t>Multilayered conceptual modelling for the design, implementation and optimization of information security systems</t>
  </si>
  <si>
    <t>Proceedings of International Conferences on Digital Technology Driven Engineering 2025 (ICDTDE2025), Springer (Lecture Notes in Civil Engineering)</t>
  </si>
  <si>
    <t>Отчетено по ННП „Сигурност и отбрана“ (NSP DS), Договор № Д01-74/19.05.2022 г., МОН, пред ЦИНСО-БАН. Задача(и): 2.1.1, 1.2.7. Под печат; очаквано индексиране: Scopus Q4, SJR 0.150 (SCImago 2025).</t>
  </si>
  <si>
    <t>Бележки</t>
  </si>
  <si>
    <t>Редове 5–59: 55 публикации по ННП „Сигурност и отбрана“ на работните екипи в Института по роботика към БАН — актуален списък с филтри: https://urs.ir.bas.bg/projects/nspsd/. Публикуваните са отгоре, по години; оцветените редове са под печат / подадени.</t>
  </si>
  <si>
    <t>Имената на авторите, том, брой, страници и дата са по данните на издателя (Crossref), където има DOI; иначе — по записите на сайта.</t>
  </si>
  <si>
    <t>Резюмета: оригиналните резюмета — от таблицата на авторите, по данните на издателя (Crossref, OpenAlex), от публикувания текст в сборника или от сайта на лабораторията; празна клетка — резюмето още не е публикувано.</t>
  </si>
  <si>
    <t>Колона O: индексиране към момента; за статиите под печат очакваното индексиране е в колона P.</t>
  </si>
  <si>
    <t>Генерирано автоматично от сайта на Лаборатория „Безпилотни роботизирани системи“, ИР-БАН, на 1.11.2026 г..</t>
  </si>
  <si>
    <t>УКАЗАНИЯ ЗА ПОПЪЛВАНЕ</t>
  </si>
  <si>
    <t>Поле</t>
  </si>
  <si>
    <t>Указание</t>
  </si>
  <si>
    <t>Вид на научния труд</t>
  </si>
  <si>
    <t>Изберете най-подходящия вид от падащото меню.</t>
  </si>
  <si>
    <t>Заглавие</t>
  </si>
  <si>
    <t>Въведете точното заглавие, както е публикувано.</t>
  </si>
  <si>
    <t>Автор/автори</t>
  </si>
  <si>
    <t>Посочете пълните имена на всички автори и запазете оригиналния им ред.</t>
  </si>
  <si>
    <t>Дата на публикуване / година</t>
  </si>
  <si>
    <t>Посочете точна дата, когато е известна; ако не – само годината.</t>
  </si>
  <si>
    <t>Издание / конференция / издателство</t>
  </si>
  <si>
    <t>Пълното официално наименование на списанието, конференцията, сборника или издателството.</t>
  </si>
  <si>
    <t>Том / Брой / Страници</t>
  </si>
  <si>
    <t>Попълнете приложимите библиографски данни.</t>
  </si>
  <si>
    <t>Посочете DOI, когато публикацията има такъв.</t>
  </si>
  <si>
    <t>Линк към публикацията</t>
  </si>
  <si>
    <t>Предпочита се официалната страница на публикацията или издателя.</t>
  </si>
  <si>
    <t>ISBN / ISSN</t>
  </si>
  <si>
    <t>Попълнете, ако е приложимо.</t>
  </si>
  <si>
    <t>Резюме / Abstract</t>
  </si>
  <si>
    <t>Поставете оригиналното резюме на публикацията, без преработване.</t>
  </si>
  <si>
    <t>Език на публикацията</t>
  </si>
  <si>
    <t>Посочва се езикът, на който е публикуван самият научен труд.</t>
  </si>
  <si>
    <t>Индексиране</t>
  </si>
  <si>
    <t>Изберете от падащото меню. При „Друго“ може да дадете уточнение в последната колона.</t>
  </si>
  <si>
    <t>Връзка с ННП „Сигурност и отбрана“</t>
  </si>
  <si>
    <t>Посочете дали трудът е разработен/финансиран по ННПСО, както и работен пакет, задача или друга релевантна връзка.</t>
  </si>
  <si>
    <t>PDF файл</t>
  </si>
  <si>
    <t>Когато е възможно, изпратете и PDF на публикацията за проверка и коректно представяне на сайта.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</si>
</sst>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4"/>
      <name val="Carlito"/>
    </font>
    <font>
      <i/>
      <sz val="10"/>
      <name val="Carlito"/>
    </font>
    <font>
      <b/>
      <color rgb="FFFFFFFF"/>
      <sz val="10"/>
      <name val="Carlito"/>
    </font>
    <font>
      <sz val="11"/>
      <name val="Carlito"/>
    </font>
    <font>
      <b/>
      <name val="Carlito"/>
    </font>
    <font>
      <sz val="10"/>
      <name val="Carlito"/>
    </font>
    <font>
      <b/>
      <color rgb="FFFFFFFF"/>
      <sz val="11"/>
      <name val="Carlito"/>
    </font>
  </fonts>
  <fills count="6">
    <fill>
      <patternFill patternType="none"/>
    </fill>
    <fill>
      <patternFill patternType="gray125"/>
    </fill>
    <fill>
      <patternFill patternType="solid">
        <fgColor rgb="FF1F4E78"/>
      </patternFill>
    </fill>
    <fill>
      <patternFill patternType="solid">
        <fgColor rgb="FFD9EAF7"/>
      </patternFill>
    </fill>
    <fill>
      <patternFill patternType="solid">
        <fgColor rgb="FF4472C4"/>
      </patternFill>
    </fill>
    <fill>
      <patternFill patternType="solid">
        <fgColor rgb="FFFFF7E6"/>
      </patternFill>
    </fill>
  </fills>
  <borders count="4">
    <border>
      <left/>
      <right/>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s>
  <cellStyleXfs count="1">
    <xf numFmtId="0" fontId="0" fillId="0" borderId="0"/>
  </cellStyleXfs>
  <cellXfs count="15">
    <xf numFmtId="0" fontId="0" fillId="0" borderId="0" xfId="0"/>
    <xf numFmtId="0" fontId="1" fillId="2" borderId="0" xfId="0" applyFont="1" applyFill="1" applyAlignment="1">
      <alignment horizontal="center" vertical="center" wrapText="1"/>
    </xf>
    <xf numFmtId="0" fontId="2" fillId="3" borderId="0" xfId="0" applyFont="1" applyFill="1" applyAlignment="1">
      <alignment vertical="center" wrapText="1"/>
    </xf>
    <xf numFmtId="0" fontId="3" fillId="4" borderId="0" xfId="0" applyFont="1" applyFill="1" applyAlignment="1">
      <alignment horizontal="center" vertical="center" wrapText="1"/>
    </xf>
    <xf numFmtId="0" fontId="4" fillId="0" borderId="1" xfId="0" applyFont="1" applyBorder="1" applyAlignment="1">
      <alignment horizontal="center"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5" borderId="1" xfId="0" applyFont="1" applyFill="1" applyBorder="1" applyAlignment="1">
      <alignment horizontal="center" vertical="top" wrapText="1"/>
    </xf>
    <xf numFmtId="0" fontId="4" fillId="5" borderId="2" xfId="0" applyFont="1" applyFill="1" applyBorder="1" applyAlignment="1">
      <alignment vertical="top" wrapText="1"/>
    </xf>
    <xf numFmtId="0" fontId="4" fillId="5" borderId="3" xfId="0" applyFont="1" applyFill="1" applyBorder="1" applyAlignment="1">
      <alignment vertical="top" wrapText="1"/>
    </xf>
    <xf numFmtId="0" fontId="5" fillId="0" borderId="0" xfId="0" applyFont="1"/>
    <xf numFmtId="0" fontId="6" fillId="0" borderId="0" xfId="0" applyFont="1"/>
    <xf numFmtId="0" fontId="1" fillId="2" borderId="0" xfId="0" applyFont="1" applyFill="1" applyAlignment="1">
      <alignment horizontal="center"/>
    </xf>
    <xf numFmtId="0" fontId="7" fillId="4" borderId="0" xfId="0" applyFont="1" applyFill="1" applyAlignment="1">
      <alignment horizontal="center"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id="1" name="PublicationsTable" displayName="PublicationsTable" ref="A4:P59" totalsRowShown="0">
  <tableColumns count="16">
    <tableColumn id="1" name="№"/>
    <tableColumn id="2" name="Вид на научния труд_x000a_(научна статия, доклад от конференция, монография, студия, анализ, научен доклад, глава от книга, методика, друг научен резултат)"/>
    <tableColumn id="3" name="Заглавие_x000a_(точно както е публикувано)"/>
    <tableColumn id="4" name="Автор/автори_x000a_(пълни имена и в реда от публикацията)"/>
    <tableColumn id="5" name="Дата на публикуване / година_x000a_(точна дата, ако е налична)"/>
    <tableColumn id="6" name="Издание / конференция / издателство_x000a_(пълно официално наименование)"/>
    <tableColumn id="7" name="Том_x000a_(Volume)"/>
    <tableColumn id="8" name="Брой_x000a_(Issue)"/>
    <tableColumn id="9" name="Страници"/>
    <tableColumn id="10" name="DOI"/>
    <tableColumn id="11" name="Линк към публикацията_x000a_(официална интернет страница)"/>
    <tableColumn id="12" name="ISBN / ISSN_x000a_(ако е приложимо)"/>
    <tableColumn id="13" name="Резюме / Abstract_x000a_(оригиналното резюме на публикацията)"/>
    <tableColumn id="14" name="Език на публикацията_x000a_(български / английски / друг)"/>
    <tableColumn id="15" name="Индексиране_x000a_(Scopus, Web of Science, Национален референтен списък, друго / не е индексирана)"/>
    <tableColumn id="16" name="Връзка с ННП „Сигурност и отбрана“ / Бележки_x000a_(финансиране, работен пакет/задача, друга връзка)"/>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workbookViewId="0">
      <pane xSplit="2" ySplit="4" topLeftCell="C5" activePane="bottomRight" state="frozen"/>
      <selection pane="bottomRight"/>
    </sheetView>
  </sheetViews>
  <sheetFormatPr defaultRowHeight="15" outlineLevelRow="0" outlineLevelCol="0" x14ac:dyDescent="0.25"/>
  <cols>
    <col min="1" max="1" width="5" customWidth="1"/>
    <col min="2" max="2" width="24" customWidth="1"/>
    <col min="3" max="3" width="34" customWidth="1"/>
    <col min="4" max="4" width="30" customWidth="1"/>
    <col min="5" max="5" width="19" customWidth="1"/>
    <col min="6" max="6" width="34" customWidth="1"/>
    <col min="7" max="8" width="10" customWidth="1"/>
    <col min="9" max="9" width="12" customWidth="1"/>
    <col min="10" max="10" width="24" customWidth="1"/>
    <col min="11" max="11" width="34" customWidth="1"/>
    <col min="12" max="12" width="20" customWidth="1"/>
    <col min="13" max="13" width="42" customWidth="1"/>
    <col min="14" max="14" width="20" customWidth="1"/>
    <col min="15" max="15" width="26" customWidth="1"/>
    <col min="16" max="16" width="38" customWidth="1"/>
  </cols>
  <sheetData>
    <row r="1" ht="33.95" customHeight="1" spans="1:16" x14ac:dyDescent="0.25">
      <c r="A1" s="1" t="s">
        <v>0</v>
      </c>
      <c r="B1" s="1"/>
      <c r="C1" s="1"/>
      <c r="D1" s="1"/>
      <c r="E1" s="1"/>
      <c r="F1" s="1"/>
      <c r="G1" s="1"/>
      <c r="H1" s="1"/>
      <c r="I1" s="1"/>
      <c r="J1" s="1"/>
      <c r="K1" s="1"/>
      <c r="L1" s="1"/>
      <c r="M1" s="1"/>
      <c r="N1" s="1"/>
      <c r="O1" s="1"/>
      <c r="P1" s="1"/>
    </row>
    <row r="2" ht="48" customHeight="1" spans="1:16" x14ac:dyDescent="0.25">
      <c r="A2" s="2" t="s">
        <v>1</v>
      </c>
      <c r="B2" s="2"/>
      <c r="C2" s="2"/>
      <c r="D2" s="2"/>
      <c r="E2" s="2"/>
      <c r="F2" s="2"/>
      <c r="G2" s="2"/>
      <c r="H2" s="2"/>
      <c r="I2" s="2"/>
      <c r="J2" s="2"/>
      <c r="K2" s="2"/>
      <c r="L2" s="2"/>
      <c r="M2" s="2"/>
      <c r="N2" s="2"/>
      <c r="O2" s="2"/>
      <c r="P2" s="2"/>
    </row>
    <row r="4" ht="81.95" customHeight="1" spans="1:16"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ht="199" customHeight="1" spans="1:16" x14ac:dyDescent="0.25">
      <c r="A5" s="4">
        <v>1</v>
      </c>
      <c r="B5" s="5" t="s">
        <v>18</v>
      </c>
      <c r="C5" s="5" t="s">
        <v>19</v>
      </c>
      <c r="D5" s="5" t="s">
        <v>20</v>
      </c>
      <c r="E5" s="5" t="s">
        <v>21</v>
      </c>
      <c r="F5" s="5" t="s">
        <v>22</v>
      </c>
      <c r="G5" s="5" t="s">
        <v>23</v>
      </c>
      <c r="H5" s="5"/>
      <c r="I5" s="5" t="s">
        <v>24</v>
      </c>
      <c r="J5" s="5" t="s">
        <v>25</v>
      </c>
      <c r="K5" s="5" t="s">
        <v>26</v>
      </c>
      <c r="L5" s="5" t="s">
        <v>27</v>
      </c>
      <c r="M5" s="5" t="s">
        <v>28</v>
      </c>
      <c r="N5" s="5" t="s">
        <v>29</v>
      </c>
      <c r="O5" s="5" t="s">
        <v>30</v>
      </c>
      <c r="P5" s="6" t="s">
        <v>31</v>
      </c>
    </row>
    <row r="6" ht="184" customHeight="1" spans="1:16" x14ac:dyDescent="0.25">
      <c r="A6" s="4">
        <v>2</v>
      </c>
      <c r="B6" s="5" t="s">
        <v>18</v>
      </c>
      <c r="C6" s="5" t="s">
        <v>32</v>
      </c>
      <c r="D6" s="5" t="s">
        <v>33</v>
      </c>
      <c r="E6" s="5" t="s">
        <v>21</v>
      </c>
      <c r="F6" s="5" t="s">
        <v>22</v>
      </c>
      <c r="G6" s="5" t="s">
        <v>23</v>
      </c>
      <c r="H6" s="5"/>
      <c r="I6" s="5" t="s">
        <v>34</v>
      </c>
      <c r="J6" s="5" t="s">
        <v>35</v>
      </c>
      <c r="K6" s="5" t="s">
        <v>36</v>
      </c>
      <c r="L6" s="5" t="s">
        <v>27</v>
      </c>
      <c r="M6" s="5" t="s">
        <v>37</v>
      </c>
      <c r="N6" s="5" t="s">
        <v>29</v>
      </c>
      <c r="O6" s="5" t="s">
        <v>30</v>
      </c>
      <c r="P6" s="6" t="s">
        <v>31</v>
      </c>
    </row>
    <row r="7" ht="184" customHeight="1" spans="1:16" x14ac:dyDescent="0.25">
      <c r="A7" s="4">
        <v>3</v>
      </c>
      <c r="B7" s="5" t="s">
        <v>38</v>
      </c>
      <c r="C7" s="5" t="s">
        <v>39</v>
      </c>
      <c r="D7" s="5" t="s">
        <v>40</v>
      </c>
      <c r="E7" s="5" t="s">
        <v>41</v>
      </c>
      <c r="F7" s="5" t="s">
        <v>42</v>
      </c>
      <c r="G7" s="5" t="s">
        <v>43</v>
      </c>
      <c r="H7" s="5" t="s">
        <v>44</v>
      </c>
      <c r="I7" s="5" t="s">
        <v>45</v>
      </c>
      <c r="J7" s="5"/>
      <c r="K7" s="5"/>
      <c r="L7" s="5" t="s">
        <v>46</v>
      </c>
      <c r="M7" s="5" t="s">
        <v>47</v>
      </c>
      <c r="N7" s="5" t="s">
        <v>29</v>
      </c>
      <c r="O7" s="5" t="s">
        <v>30</v>
      </c>
      <c r="P7" s="6" t="s">
        <v>31</v>
      </c>
    </row>
    <row r="8" ht="214" customHeight="1" spans="1:16" x14ac:dyDescent="0.25">
      <c r="A8" s="4">
        <v>4</v>
      </c>
      <c r="B8" s="5" t="s">
        <v>38</v>
      </c>
      <c r="C8" s="5" t="s">
        <v>48</v>
      </c>
      <c r="D8" s="5" t="s">
        <v>49</v>
      </c>
      <c r="E8" s="5" t="s">
        <v>50</v>
      </c>
      <c r="F8" s="5" t="s">
        <v>51</v>
      </c>
      <c r="G8" s="5" t="s">
        <v>52</v>
      </c>
      <c r="H8" s="5" t="s">
        <v>53</v>
      </c>
      <c r="I8" s="5" t="s">
        <v>54</v>
      </c>
      <c r="J8" s="5" t="s">
        <v>55</v>
      </c>
      <c r="K8" s="5" t="s">
        <v>56</v>
      </c>
      <c r="L8" s="5" t="s">
        <v>57</v>
      </c>
      <c r="M8" s="5" t="s">
        <v>58</v>
      </c>
      <c r="N8" s="5" t="s">
        <v>29</v>
      </c>
      <c r="O8" s="5" t="s">
        <v>59</v>
      </c>
      <c r="P8" s="6" t="s">
        <v>31</v>
      </c>
    </row>
    <row r="9" ht="214" customHeight="1" spans="1:16" x14ac:dyDescent="0.25">
      <c r="A9" s="4">
        <v>5</v>
      </c>
      <c r="B9" s="5" t="s">
        <v>38</v>
      </c>
      <c r="C9" s="5" t="s">
        <v>60</v>
      </c>
      <c r="D9" s="5" t="s">
        <v>61</v>
      </c>
      <c r="E9" s="5" t="s">
        <v>62</v>
      </c>
      <c r="F9" s="5" t="s">
        <v>51</v>
      </c>
      <c r="G9" s="5" t="s">
        <v>52</v>
      </c>
      <c r="H9" s="5" t="s">
        <v>53</v>
      </c>
      <c r="I9" s="5" t="s">
        <v>63</v>
      </c>
      <c r="J9" s="5" t="s">
        <v>64</v>
      </c>
      <c r="K9" s="5" t="s">
        <v>65</v>
      </c>
      <c r="L9" s="5" t="s">
        <v>57</v>
      </c>
      <c r="M9" s="5" t="s">
        <v>66</v>
      </c>
      <c r="N9" s="5" t="s">
        <v>29</v>
      </c>
      <c r="O9" s="5" t="s">
        <v>59</v>
      </c>
      <c r="P9" s="6" t="s">
        <v>31</v>
      </c>
    </row>
    <row r="10" ht="214" customHeight="1" spans="1:16" x14ac:dyDescent="0.25">
      <c r="A10" s="4">
        <v>6</v>
      </c>
      <c r="B10" s="5" t="s">
        <v>67</v>
      </c>
      <c r="C10" s="5" t="s">
        <v>68</v>
      </c>
      <c r="D10" s="5" t="s">
        <v>69</v>
      </c>
      <c r="E10" s="5" t="s">
        <v>41</v>
      </c>
      <c r="F10" s="5" t="s">
        <v>70</v>
      </c>
      <c r="G10" s="5" t="s">
        <v>71</v>
      </c>
      <c r="H10" s="5"/>
      <c r="I10" s="5"/>
      <c r="J10" s="5" t="s">
        <v>72</v>
      </c>
      <c r="K10" s="5" t="s">
        <v>73</v>
      </c>
      <c r="L10" s="5"/>
      <c r="M10" s="5" t="s">
        <v>74</v>
      </c>
      <c r="N10" s="5" t="s">
        <v>29</v>
      </c>
      <c r="O10" s="5" t="s">
        <v>75</v>
      </c>
      <c r="P10" s="6" t="s">
        <v>76</v>
      </c>
    </row>
    <row r="11" ht="169" customHeight="1" spans="1:16" x14ac:dyDescent="0.25">
      <c r="A11" s="4">
        <v>7</v>
      </c>
      <c r="B11" s="5" t="s">
        <v>67</v>
      </c>
      <c r="C11" s="5" t="s">
        <v>77</v>
      </c>
      <c r="D11" s="5" t="s">
        <v>78</v>
      </c>
      <c r="E11" s="5" t="s">
        <v>41</v>
      </c>
      <c r="F11" s="5" t="s">
        <v>79</v>
      </c>
      <c r="G11" s="5" t="s">
        <v>80</v>
      </c>
      <c r="H11" s="5"/>
      <c r="I11" s="5"/>
      <c r="J11" s="5" t="s">
        <v>81</v>
      </c>
      <c r="K11" s="5" t="s">
        <v>82</v>
      </c>
      <c r="L11" s="5"/>
      <c r="M11" s="5" t="s">
        <v>83</v>
      </c>
      <c r="N11" s="5" t="s">
        <v>29</v>
      </c>
      <c r="O11" s="5" t="s">
        <v>75</v>
      </c>
      <c r="P11" s="6" t="s">
        <v>84</v>
      </c>
    </row>
    <row r="12" ht="94" customHeight="1" spans="1:16" x14ac:dyDescent="0.25">
      <c r="A12" s="4">
        <v>8</v>
      </c>
      <c r="B12" s="5" t="s">
        <v>67</v>
      </c>
      <c r="C12" s="5" t="s">
        <v>85</v>
      </c>
      <c r="D12" s="5" t="s">
        <v>78</v>
      </c>
      <c r="E12" s="5" t="s">
        <v>41</v>
      </c>
      <c r="F12" s="5" t="s">
        <v>79</v>
      </c>
      <c r="G12" s="5" t="s">
        <v>71</v>
      </c>
      <c r="H12" s="5"/>
      <c r="I12" s="5"/>
      <c r="J12" s="5" t="s">
        <v>86</v>
      </c>
      <c r="K12" s="5" t="s">
        <v>87</v>
      </c>
      <c r="L12" s="5"/>
      <c r="M12" s="5" t="s">
        <v>88</v>
      </c>
      <c r="N12" s="5" t="s">
        <v>29</v>
      </c>
      <c r="O12" s="5" t="s">
        <v>75</v>
      </c>
      <c r="P12" s="6" t="s">
        <v>89</v>
      </c>
    </row>
    <row r="13" ht="214" customHeight="1" spans="1:16" x14ac:dyDescent="0.25">
      <c r="A13" s="4">
        <v>9</v>
      </c>
      <c r="B13" s="5" t="s">
        <v>38</v>
      </c>
      <c r="C13" s="5" t="s">
        <v>90</v>
      </c>
      <c r="D13" s="5" t="s">
        <v>91</v>
      </c>
      <c r="E13" s="5" t="s">
        <v>41</v>
      </c>
      <c r="F13" s="5" t="s">
        <v>92</v>
      </c>
      <c r="G13" s="5"/>
      <c r="H13" s="5"/>
      <c r="I13" s="5" t="s">
        <v>93</v>
      </c>
      <c r="J13" s="5" t="s">
        <v>94</v>
      </c>
      <c r="K13" s="5" t="s">
        <v>95</v>
      </c>
      <c r="L13" s="5" t="s">
        <v>96</v>
      </c>
      <c r="M13" s="5" t="s">
        <v>97</v>
      </c>
      <c r="N13" s="5" t="s">
        <v>29</v>
      </c>
      <c r="O13" s="5" t="s">
        <v>59</v>
      </c>
      <c r="P13" s="6" t="s">
        <v>98</v>
      </c>
    </row>
    <row r="14" ht="214" customHeight="1" spans="1:16" x14ac:dyDescent="0.25">
      <c r="A14" s="4">
        <v>10</v>
      </c>
      <c r="B14" s="5" t="s">
        <v>38</v>
      </c>
      <c r="C14" s="5" t="s">
        <v>99</v>
      </c>
      <c r="D14" s="5" t="s">
        <v>100</v>
      </c>
      <c r="E14" s="5" t="s">
        <v>41</v>
      </c>
      <c r="F14" s="5" t="s">
        <v>101</v>
      </c>
      <c r="G14" s="5"/>
      <c r="H14" s="5"/>
      <c r="I14" s="5"/>
      <c r="J14" s="5" t="s">
        <v>102</v>
      </c>
      <c r="K14" s="5" t="s">
        <v>103</v>
      </c>
      <c r="L14" s="5" t="s">
        <v>104</v>
      </c>
      <c r="M14" s="5" t="s">
        <v>105</v>
      </c>
      <c r="N14" s="5" t="s">
        <v>29</v>
      </c>
      <c r="O14" s="5" t="s">
        <v>75</v>
      </c>
      <c r="P14" s="6" t="s">
        <v>106</v>
      </c>
    </row>
    <row r="15" ht="79" customHeight="1" spans="1:16" x14ac:dyDescent="0.25">
      <c r="A15" s="4">
        <v>11</v>
      </c>
      <c r="B15" s="5" t="s">
        <v>38</v>
      </c>
      <c r="C15" s="5" t="s">
        <v>107</v>
      </c>
      <c r="D15" s="5" t="s">
        <v>108</v>
      </c>
      <c r="E15" s="5" t="s">
        <v>41</v>
      </c>
      <c r="F15" s="5" t="s">
        <v>109</v>
      </c>
      <c r="G15" s="5"/>
      <c r="H15" s="5"/>
      <c r="I15" s="5" t="s">
        <v>110</v>
      </c>
      <c r="J15" s="5" t="s">
        <v>111</v>
      </c>
      <c r="K15" s="5" t="s">
        <v>112</v>
      </c>
      <c r="L15" s="5" t="s">
        <v>113</v>
      </c>
      <c r="M15" s="5"/>
      <c r="N15" s="5" t="s">
        <v>29</v>
      </c>
      <c r="O15" s="5" t="s">
        <v>59</v>
      </c>
      <c r="P15" s="6" t="s">
        <v>106</v>
      </c>
    </row>
    <row r="16" ht="214" customHeight="1" spans="1:16" x14ac:dyDescent="0.25">
      <c r="A16" s="4">
        <v>12</v>
      </c>
      <c r="B16" s="5" t="s">
        <v>38</v>
      </c>
      <c r="C16" s="5" t="s">
        <v>114</v>
      </c>
      <c r="D16" s="5" t="s">
        <v>115</v>
      </c>
      <c r="E16" s="5" t="s">
        <v>116</v>
      </c>
      <c r="F16" s="5" t="s">
        <v>117</v>
      </c>
      <c r="G16" s="5" t="s">
        <v>118</v>
      </c>
      <c r="H16" s="5" t="s">
        <v>53</v>
      </c>
      <c r="I16" s="5" t="s">
        <v>119</v>
      </c>
      <c r="J16" s="5" t="s">
        <v>120</v>
      </c>
      <c r="K16" s="5" t="s">
        <v>121</v>
      </c>
      <c r="L16" s="5" t="s">
        <v>57</v>
      </c>
      <c r="M16" s="5" t="s">
        <v>122</v>
      </c>
      <c r="N16" s="5" t="s">
        <v>29</v>
      </c>
      <c r="O16" s="5" t="s">
        <v>59</v>
      </c>
      <c r="P16" s="6" t="s">
        <v>123</v>
      </c>
    </row>
    <row r="17" ht="214" customHeight="1" spans="1:16" x14ac:dyDescent="0.25">
      <c r="A17" s="4">
        <v>13</v>
      </c>
      <c r="B17" s="5" t="s">
        <v>38</v>
      </c>
      <c r="C17" s="5" t="s">
        <v>124</v>
      </c>
      <c r="D17" s="5" t="s">
        <v>125</v>
      </c>
      <c r="E17" s="5" t="s">
        <v>126</v>
      </c>
      <c r="F17" s="5" t="s">
        <v>127</v>
      </c>
      <c r="G17" s="5" t="s">
        <v>128</v>
      </c>
      <c r="H17" s="5"/>
      <c r="I17" s="5" t="s">
        <v>129</v>
      </c>
      <c r="J17" s="5" t="s">
        <v>130</v>
      </c>
      <c r="K17" s="5" t="s">
        <v>131</v>
      </c>
      <c r="L17" s="5" t="s">
        <v>132</v>
      </c>
      <c r="M17" s="5" t="s">
        <v>133</v>
      </c>
      <c r="N17" s="5" t="s">
        <v>29</v>
      </c>
      <c r="O17" s="5" t="s">
        <v>59</v>
      </c>
      <c r="P17" s="6" t="s">
        <v>134</v>
      </c>
    </row>
    <row r="18" ht="214" customHeight="1" spans="1:16" x14ac:dyDescent="0.25">
      <c r="A18" s="4">
        <v>14</v>
      </c>
      <c r="B18" s="5" t="s">
        <v>38</v>
      </c>
      <c r="C18" s="5" t="s">
        <v>135</v>
      </c>
      <c r="D18" s="5" t="s">
        <v>125</v>
      </c>
      <c r="E18" s="5" t="s">
        <v>126</v>
      </c>
      <c r="F18" s="5" t="s">
        <v>127</v>
      </c>
      <c r="G18" s="5" t="s">
        <v>128</v>
      </c>
      <c r="H18" s="5"/>
      <c r="I18" s="5" t="s">
        <v>136</v>
      </c>
      <c r="J18" s="5" t="s">
        <v>137</v>
      </c>
      <c r="K18" s="5" t="s">
        <v>138</v>
      </c>
      <c r="L18" s="5" t="s">
        <v>132</v>
      </c>
      <c r="M18" s="5" t="s">
        <v>139</v>
      </c>
      <c r="N18" s="5" t="s">
        <v>29</v>
      </c>
      <c r="O18" s="5" t="s">
        <v>59</v>
      </c>
      <c r="P18" s="6" t="s">
        <v>134</v>
      </c>
    </row>
    <row r="19" ht="214" customHeight="1" spans="1:16" x14ac:dyDescent="0.25">
      <c r="A19" s="4">
        <v>15</v>
      </c>
      <c r="B19" s="5" t="s">
        <v>18</v>
      </c>
      <c r="C19" s="5" t="s">
        <v>140</v>
      </c>
      <c r="D19" s="5" t="s">
        <v>141</v>
      </c>
      <c r="E19" s="5" t="s">
        <v>142</v>
      </c>
      <c r="F19" s="5" t="s">
        <v>143</v>
      </c>
      <c r="G19" s="5" t="s">
        <v>144</v>
      </c>
      <c r="H19" s="5" t="s">
        <v>53</v>
      </c>
      <c r="I19" s="5" t="s">
        <v>145</v>
      </c>
      <c r="J19" s="5" t="s">
        <v>146</v>
      </c>
      <c r="K19" s="5" t="s">
        <v>147</v>
      </c>
      <c r="L19" s="5" t="s">
        <v>148</v>
      </c>
      <c r="M19" s="5" t="s">
        <v>149</v>
      </c>
      <c r="N19" s="5" t="s">
        <v>29</v>
      </c>
      <c r="O19" s="5" t="s">
        <v>30</v>
      </c>
      <c r="P19" s="6" t="s">
        <v>134</v>
      </c>
    </row>
    <row r="20" ht="109" customHeight="1" spans="1:16" x14ac:dyDescent="0.25">
      <c r="A20" s="4">
        <v>16</v>
      </c>
      <c r="B20" s="5" t="s">
        <v>18</v>
      </c>
      <c r="C20" s="5" t="s">
        <v>150</v>
      </c>
      <c r="D20" s="5" t="s">
        <v>78</v>
      </c>
      <c r="E20" s="5" t="s">
        <v>142</v>
      </c>
      <c r="F20" s="5" t="s">
        <v>143</v>
      </c>
      <c r="G20" s="5" t="s">
        <v>144</v>
      </c>
      <c r="H20" s="5" t="s">
        <v>53</v>
      </c>
      <c r="I20" s="5" t="s">
        <v>151</v>
      </c>
      <c r="J20" s="5" t="s">
        <v>152</v>
      </c>
      <c r="K20" s="5" t="s">
        <v>153</v>
      </c>
      <c r="L20" s="5" t="s">
        <v>148</v>
      </c>
      <c r="M20" s="5" t="s">
        <v>154</v>
      </c>
      <c r="N20" s="5" t="s">
        <v>29</v>
      </c>
      <c r="O20" s="5" t="s">
        <v>30</v>
      </c>
      <c r="P20" s="6" t="s">
        <v>31</v>
      </c>
    </row>
    <row r="21" ht="214" customHeight="1" spans="1:16" x14ac:dyDescent="0.25">
      <c r="A21" s="4">
        <v>17</v>
      </c>
      <c r="B21" s="5" t="s">
        <v>18</v>
      </c>
      <c r="C21" s="5" t="s">
        <v>155</v>
      </c>
      <c r="D21" s="5" t="s">
        <v>125</v>
      </c>
      <c r="E21" s="5" t="s">
        <v>126</v>
      </c>
      <c r="F21" s="5" t="s">
        <v>156</v>
      </c>
      <c r="G21" s="5" t="s">
        <v>157</v>
      </c>
      <c r="H21" s="5"/>
      <c r="I21" s="5" t="s">
        <v>158</v>
      </c>
      <c r="J21" s="5" t="s">
        <v>159</v>
      </c>
      <c r="K21" s="5" t="s">
        <v>160</v>
      </c>
      <c r="L21" s="5" t="s">
        <v>161</v>
      </c>
      <c r="M21" s="5" t="s">
        <v>162</v>
      </c>
      <c r="N21" s="5" t="s">
        <v>29</v>
      </c>
      <c r="O21" s="5" t="s">
        <v>30</v>
      </c>
      <c r="P21" s="6" t="s">
        <v>31</v>
      </c>
    </row>
    <row r="22" ht="214" customHeight="1" spans="1:16" x14ac:dyDescent="0.25">
      <c r="A22" s="4">
        <v>18</v>
      </c>
      <c r="B22" s="5" t="s">
        <v>38</v>
      </c>
      <c r="C22" s="5" t="s">
        <v>163</v>
      </c>
      <c r="D22" s="5" t="s">
        <v>164</v>
      </c>
      <c r="E22" s="5" t="s">
        <v>165</v>
      </c>
      <c r="F22" s="5" t="s">
        <v>166</v>
      </c>
      <c r="G22" s="5"/>
      <c r="H22" s="5"/>
      <c r="I22" s="5" t="s">
        <v>167</v>
      </c>
      <c r="J22" s="5" t="s">
        <v>168</v>
      </c>
      <c r="K22" s="5" t="s">
        <v>169</v>
      </c>
      <c r="L22" s="5" t="s">
        <v>170</v>
      </c>
      <c r="M22" s="5" t="s">
        <v>171</v>
      </c>
      <c r="N22" s="5" t="s">
        <v>29</v>
      </c>
      <c r="O22" s="5" t="s">
        <v>75</v>
      </c>
      <c r="P22" s="6" t="s">
        <v>172</v>
      </c>
    </row>
    <row r="23" ht="64" customHeight="1" spans="1:16" x14ac:dyDescent="0.25">
      <c r="A23" s="4">
        <v>19</v>
      </c>
      <c r="B23" s="5" t="s">
        <v>38</v>
      </c>
      <c r="C23" s="5" t="s">
        <v>173</v>
      </c>
      <c r="D23" s="5" t="s">
        <v>174</v>
      </c>
      <c r="E23" s="5" t="s">
        <v>126</v>
      </c>
      <c r="F23" s="5" t="s">
        <v>175</v>
      </c>
      <c r="G23" s="5"/>
      <c r="H23" s="5"/>
      <c r="I23" s="5"/>
      <c r="J23" s="5"/>
      <c r="K23" s="5" t="s">
        <v>176</v>
      </c>
      <c r="L23" s="5" t="s">
        <v>46</v>
      </c>
      <c r="M23" s="5"/>
      <c r="N23" s="5" t="s">
        <v>29</v>
      </c>
      <c r="O23" s="5" t="s">
        <v>30</v>
      </c>
      <c r="P23" s="6" t="s">
        <v>106</v>
      </c>
    </row>
    <row r="24" ht="64" customHeight="1" spans="1:16" x14ac:dyDescent="0.25">
      <c r="A24" s="4">
        <v>20</v>
      </c>
      <c r="B24" s="5" t="s">
        <v>38</v>
      </c>
      <c r="C24" s="5" t="s">
        <v>177</v>
      </c>
      <c r="D24" s="5" t="s">
        <v>178</v>
      </c>
      <c r="E24" s="5" t="s">
        <v>126</v>
      </c>
      <c r="F24" s="5" t="s">
        <v>179</v>
      </c>
      <c r="G24" s="5"/>
      <c r="H24" s="5"/>
      <c r="I24" s="5"/>
      <c r="J24" s="5"/>
      <c r="K24" s="5"/>
      <c r="L24" s="5" t="s">
        <v>180</v>
      </c>
      <c r="M24" s="5"/>
      <c r="N24" s="5" t="s">
        <v>29</v>
      </c>
      <c r="O24" s="5" t="s">
        <v>75</v>
      </c>
      <c r="P24" s="6" t="s">
        <v>106</v>
      </c>
    </row>
    <row r="25" ht="214" customHeight="1" spans="1:16" x14ac:dyDescent="0.25">
      <c r="A25" s="4">
        <v>21</v>
      </c>
      <c r="B25" s="5" t="s">
        <v>38</v>
      </c>
      <c r="C25" s="5" t="s">
        <v>181</v>
      </c>
      <c r="D25" s="5" t="s">
        <v>182</v>
      </c>
      <c r="E25" s="5" t="s">
        <v>183</v>
      </c>
      <c r="F25" s="5" t="s">
        <v>184</v>
      </c>
      <c r="G25" s="5" t="s">
        <v>185</v>
      </c>
      <c r="H25" s="5"/>
      <c r="I25" s="5" t="s">
        <v>186</v>
      </c>
      <c r="J25" s="5" t="s">
        <v>187</v>
      </c>
      <c r="K25" s="5" t="s">
        <v>188</v>
      </c>
      <c r="L25" s="5" t="s">
        <v>132</v>
      </c>
      <c r="M25" s="5" t="s">
        <v>189</v>
      </c>
      <c r="N25" s="5" t="s">
        <v>29</v>
      </c>
      <c r="O25" s="5" t="s">
        <v>59</v>
      </c>
      <c r="P25" s="6" t="s">
        <v>190</v>
      </c>
    </row>
    <row r="26" ht="214" customHeight="1" spans="1:16" x14ac:dyDescent="0.25">
      <c r="A26" s="4">
        <v>22</v>
      </c>
      <c r="B26" s="5" t="s">
        <v>38</v>
      </c>
      <c r="C26" s="5" t="s">
        <v>191</v>
      </c>
      <c r="D26" s="5" t="s">
        <v>125</v>
      </c>
      <c r="E26" s="5" t="s">
        <v>183</v>
      </c>
      <c r="F26" s="5" t="s">
        <v>184</v>
      </c>
      <c r="G26" s="5" t="s">
        <v>185</v>
      </c>
      <c r="H26" s="5"/>
      <c r="I26" s="5" t="s">
        <v>192</v>
      </c>
      <c r="J26" s="5" t="s">
        <v>193</v>
      </c>
      <c r="K26" s="5" t="s">
        <v>194</v>
      </c>
      <c r="L26" s="5" t="s">
        <v>132</v>
      </c>
      <c r="M26" s="5" t="s">
        <v>195</v>
      </c>
      <c r="N26" s="5" t="s">
        <v>29</v>
      </c>
      <c r="O26" s="5" t="s">
        <v>59</v>
      </c>
      <c r="P26" s="6" t="s">
        <v>190</v>
      </c>
    </row>
    <row r="27" ht="214" customHeight="1" spans="1:16" x14ac:dyDescent="0.25">
      <c r="A27" s="4">
        <v>23</v>
      </c>
      <c r="B27" s="5" t="s">
        <v>38</v>
      </c>
      <c r="C27" s="5" t="s">
        <v>196</v>
      </c>
      <c r="D27" s="5" t="s">
        <v>197</v>
      </c>
      <c r="E27" s="5" t="s">
        <v>198</v>
      </c>
      <c r="F27" s="5" t="s">
        <v>199</v>
      </c>
      <c r="G27" s="5" t="s">
        <v>200</v>
      </c>
      <c r="H27" s="5"/>
      <c r="I27" s="5" t="s">
        <v>201</v>
      </c>
      <c r="J27" s="5" t="s">
        <v>202</v>
      </c>
      <c r="K27" s="5" t="s">
        <v>203</v>
      </c>
      <c r="L27" s="5" t="s">
        <v>204</v>
      </c>
      <c r="M27" s="5" t="s">
        <v>205</v>
      </c>
      <c r="N27" s="5" t="s">
        <v>29</v>
      </c>
      <c r="O27" s="5" t="s">
        <v>59</v>
      </c>
      <c r="P27" s="6" t="s">
        <v>206</v>
      </c>
    </row>
    <row r="28" ht="214" customHeight="1" spans="1:16" x14ac:dyDescent="0.25">
      <c r="A28" s="4">
        <v>24</v>
      </c>
      <c r="B28" s="5" t="s">
        <v>38</v>
      </c>
      <c r="C28" s="5" t="s">
        <v>207</v>
      </c>
      <c r="D28" s="5" t="s">
        <v>208</v>
      </c>
      <c r="E28" s="5" t="s">
        <v>198</v>
      </c>
      <c r="F28" s="5" t="s">
        <v>199</v>
      </c>
      <c r="G28" s="5" t="s">
        <v>44</v>
      </c>
      <c r="H28" s="5"/>
      <c r="I28" s="5" t="s">
        <v>209</v>
      </c>
      <c r="J28" s="5" t="s">
        <v>210</v>
      </c>
      <c r="K28" s="5" t="s">
        <v>211</v>
      </c>
      <c r="L28" s="5" t="s">
        <v>204</v>
      </c>
      <c r="M28" s="5" t="s">
        <v>212</v>
      </c>
      <c r="N28" s="5" t="s">
        <v>29</v>
      </c>
      <c r="O28" s="5" t="s">
        <v>59</v>
      </c>
      <c r="P28" s="6" t="s">
        <v>213</v>
      </c>
    </row>
    <row r="29" ht="139" customHeight="1" spans="1:16" x14ac:dyDescent="0.25">
      <c r="A29" s="4">
        <v>25</v>
      </c>
      <c r="B29" s="5" t="s">
        <v>38</v>
      </c>
      <c r="C29" s="5" t="s">
        <v>214</v>
      </c>
      <c r="D29" s="5" t="s">
        <v>208</v>
      </c>
      <c r="E29" s="5" t="s">
        <v>198</v>
      </c>
      <c r="F29" s="5" t="s">
        <v>199</v>
      </c>
      <c r="G29" s="5" t="s">
        <v>200</v>
      </c>
      <c r="H29" s="5"/>
      <c r="I29" s="5" t="s">
        <v>215</v>
      </c>
      <c r="J29" s="5" t="s">
        <v>216</v>
      </c>
      <c r="K29" s="5" t="s">
        <v>217</v>
      </c>
      <c r="L29" s="5" t="s">
        <v>204</v>
      </c>
      <c r="M29" s="5" t="s">
        <v>218</v>
      </c>
      <c r="N29" s="5" t="s">
        <v>29</v>
      </c>
      <c r="O29" s="5" t="s">
        <v>59</v>
      </c>
      <c r="P29" s="6" t="s">
        <v>213</v>
      </c>
    </row>
    <row r="30" ht="214" customHeight="1" spans="1:16" x14ac:dyDescent="0.25">
      <c r="A30" s="4">
        <v>26</v>
      </c>
      <c r="B30" s="5" t="s">
        <v>38</v>
      </c>
      <c r="C30" s="5" t="s">
        <v>219</v>
      </c>
      <c r="D30" s="5" t="s">
        <v>220</v>
      </c>
      <c r="E30" s="5" t="s">
        <v>198</v>
      </c>
      <c r="F30" s="5" t="s">
        <v>199</v>
      </c>
      <c r="G30" s="5" t="s">
        <v>44</v>
      </c>
      <c r="H30" s="5"/>
      <c r="I30" s="5" t="s">
        <v>221</v>
      </c>
      <c r="J30" s="5" t="s">
        <v>222</v>
      </c>
      <c r="K30" s="5" t="s">
        <v>223</v>
      </c>
      <c r="L30" s="5" t="s">
        <v>204</v>
      </c>
      <c r="M30" s="5" t="s">
        <v>224</v>
      </c>
      <c r="N30" s="5" t="s">
        <v>29</v>
      </c>
      <c r="O30" s="5" t="s">
        <v>59</v>
      </c>
      <c r="P30" s="6" t="s">
        <v>213</v>
      </c>
    </row>
    <row r="31" ht="214" customHeight="1" spans="1:16" x14ac:dyDescent="0.25">
      <c r="A31" s="4">
        <v>27</v>
      </c>
      <c r="B31" s="5" t="s">
        <v>18</v>
      </c>
      <c r="C31" s="5" t="s">
        <v>225</v>
      </c>
      <c r="D31" s="5" t="s">
        <v>61</v>
      </c>
      <c r="E31" s="5" t="s">
        <v>183</v>
      </c>
      <c r="F31" s="5" t="s">
        <v>226</v>
      </c>
      <c r="G31" s="5" t="s">
        <v>227</v>
      </c>
      <c r="H31" s="5" t="s">
        <v>228</v>
      </c>
      <c r="I31" s="5" t="s">
        <v>229</v>
      </c>
      <c r="J31" s="5" t="s">
        <v>230</v>
      </c>
      <c r="K31" s="5" t="s">
        <v>231</v>
      </c>
      <c r="L31" s="5" t="s">
        <v>232</v>
      </c>
      <c r="M31" s="5" t="s">
        <v>233</v>
      </c>
      <c r="N31" s="5" t="s">
        <v>29</v>
      </c>
      <c r="O31" s="5" t="s">
        <v>75</v>
      </c>
      <c r="P31" s="6" t="s">
        <v>213</v>
      </c>
    </row>
    <row r="32" ht="214" customHeight="1" spans="1:16" x14ac:dyDescent="0.25">
      <c r="A32" s="4">
        <v>28</v>
      </c>
      <c r="B32" s="5" t="s">
        <v>18</v>
      </c>
      <c r="C32" s="5" t="s">
        <v>234</v>
      </c>
      <c r="D32" s="5" t="s">
        <v>235</v>
      </c>
      <c r="E32" s="5" t="s">
        <v>183</v>
      </c>
      <c r="F32" s="5" t="s">
        <v>156</v>
      </c>
      <c r="G32" s="5" t="s">
        <v>236</v>
      </c>
      <c r="H32" s="5"/>
      <c r="I32" s="5"/>
      <c r="J32" s="5"/>
      <c r="K32" s="5" t="s">
        <v>237</v>
      </c>
      <c r="L32" s="5" t="s">
        <v>46</v>
      </c>
      <c r="M32" s="5" t="s">
        <v>238</v>
      </c>
      <c r="N32" s="5" t="s">
        <v>29</v>
      </c>
      <c r="O32" s="5" t="s">
        <v>30</v>
      </c>
      <c r="P32" s="6" t="s">
        <v>239</v>
      </c>
    </row>
    <row r="33" ht="214" customHeight="1" spans="1:16" x14ac:dyDescent="0.25">
      <c r="A33" s="4">
        <v>29</v>
      </c>
      <c r="B33" s="5" t="s">
        <v>38</v>
      </c>
      <c r="C33" s="5" t="s">
        <v>240</v>
      </c>
      <c r="D33" s="5" t="s">
        <v>241</v>
      </c>
      <c r="E33" s="5" t="s">
        <v>183</v>
      </c>
      <c r="F33" s="5" t="s">
        <v>242</v>
      </c>
      <c r="G33" s="5" t="s">
        <v>243</v>
      </c>
      <c r="H33" s="5"/>
      <c r="I33" s="5"/>
      <c r="J33" s="5"/>
      <c r="K33" s="5" t="s">
        <v>244</v>
      </c>
      <c r="L33" s="5" t="s">
        <v>46</v>
      </c>
      <c r="M33" s="5" t="s">
        <v>245</v>
      </c>
      <c r="N33" s="5" t="s">
        <v>29</v>
      </c>
      <c r="O33" s="5" t="s">
        <v>30</v>
      </c>
      <c r="P33" s="6" t="s">
        <v>123</v>
      </c>
    </row>
    <row r="34" ht="79" customHeight="1" spans="1:16" x14ac:dyDescent="0.25">
      <c r="A34" s="4">
        <v>30</v>
      </c>
      <c r="B34" s="5" t="s">
        <v>38</v>
      </c>
      <c r="C34" s="5" t="s">
        <v>246</v>
      </c>
      <c r="D34" s="5" t="s">
        <v>247</v>
      </c>
      <c r="E34" s="5" t="s">
        <v>183</v>
      </c>
      <c r="F34" s="5" t="s">
        <v>242</v>
      </c>
      <c r="G34" s="5" t="s">
        <v>243</v>
      </c>
      <c r="H34" s="5"/>
      <c r="I34" s="5" t="s">
        <v>248</v>
      </c>
      <c r="J34" s="5"/>
      <c r="K34" s="5" t="s">
        <v>249</v>
      </c>
      <c r="L34" s="5" t="s">
        <v>46</v>
      </c>
      <c r="M34" s="5" t="s">
        <v>250</v>
      </c>
      <c r="N34" s="5" t="s">
        <v>29</v>
      </c>
      <c r="O34" s="5" t="s">
        <v>30</v>
      </c>
      <c r="P34" s="6" t="s">
        <v>31</v>
      </c>
    </row>
    <row r="35" ht="214" customHeight="1" spans="1:16" x14ac:dyDescent="0.25">
      <c r="A35" s="4">
        <v>31</v>
      </c>
      <c r="B35" s="5" t="s">
        <v>18</v>
      </c>
      <c r="C35" s="5" t="s">
        <v>251</v>
      </c>
      <c r="D35" s="5" t="s">
        <v>252</v>
      </c>
      <c r="E35" s="5" t="s">
        <v>183</v>
      </c>
      <c r="F35" s="5" t="s">
        <v>253</v>
      </c>
      <c r="G35" s="5" t="s">
        <v>43</v>
      </c>
      <c r="H35" s="5" t="s">
        <v>53</v>
      </c>
      <c r="I35" s="5" t="s">
        <v>254</v>
      </c>
      <c r="J35" s="5" t="s">
        <v>255</v>
      </c>
      <c r="K35" s="5" t="s">
        <v>256</v>
      </c>
      <c r="L35" s="5" t="s">
        <v>257</v>
      </c>
      <c r="M35" s="5" t="s">
        <v>258</v>
      </c>
      <c r="N35" s="5" t="s">
        <v>259</v>
      </c>
      <c r="O35" s="5" t="s">
        <v>30</v>
      </c>
      <c r="P35" s="6" t="s">
        <v>260</v>
      </c>
    </row>
    <row r="36" ht="214" customHeight="1" spans="1:16" x14ac:dyDescent="0.25">
      <c r="A36" s="4">
        <v>32</v>
      </c>
      <c r="B36" s="5" t="s">
        <v>18</v>
      </c>
      <c r="C36" s="5" t="s">
        <v>261</v>
      </c>
      <c r="D36" s="5" t="s">
        <v>262</v>
      </c>
      <c r="E36" s="5" t="s">
        <v>183</v>
      </c>
      <c r="F36" s="5" t="s">
        <v>156</v>
      </c>
      <c r="G36" s="5" t="s">
        <v>236</v>
      </c>
      <c r="H36" s="5"/>
      <c r="I36" s="5"/>
      <c r="J36" s="5"/>
      <c r="K36" s="5" t="s">
        <v>263</v>
      </c>
      <c r="L36" s="5" t="s">
        <v>161</v>
      </c>
      <c r="M36" s="5" t="s">
        <v>264</v>
      </c>
      <c r="N36" s="5" t="s">
        <v>29</v>
      </c>
      <c r="O36" s="5" t="s">
        <v>30</v>
      </c>
      <c r="P36" s="6" t="s">
        <v>265</v>
      </c>
    </row>
    <row r="37" ht="214" customHeight="1" spans="1:16" x14ac:dyDescent="0.25">
      <c r="A37" s="4">
        <v>33</v>
      </c>
      <c r="B37" s="5" t="s">
        <v>38</v>
      </c>
      <c r="C37" s="5" t="s">
        <v>266</v>
      </c>
      <c r="D37" s="5" t="s">
        <v>91</v>
      </c>
      <c r="E37" s="5" t="s">
        <v>183</v>
      </c>
      <c r="F37" s="5" t="s">
        <v>242</v>
      </c>
      <c r="G37" s="5" t="s">
        <v>243</v>
      </c>
      <c r="H37" s="5"/>
      <c r="I37" s="5" t="s">
        <v>158</v>
      </c>
      <c r="J37" s="5"/>
      <c r="K37" s="5" t="s">
        <v>267</v>
      </c>
      <c r="L37" s="5" t="s">
        <v>46</v>
      </c>
      <c r="M37" s="5" t="s">
        <v>268</v>
      </c>
      <c r="N37" s="5" t="s">
        <v>29</v>
      </c>
      <c r="O37" s="5" t="s">
        <v>30</v>
      </c>
      <c r="P37" s="6" t="s">
        <v>213</v>
      </c>
    </row>
    <row r="38" ht="214" customHeight="1" spans="1:16" x14ac:dyDescent="0.25">
      <c r="A38" s="4">
        <v>34</v>
      </c>
      <c r="B38" s="5" t="s">
        <v>38</v>
      </c>
      <c r="C38" s="5" t="s">
        <v>269</v>
      </c>
      <c r="D38" s="5" t="s">
        <v>270</v>
      </c>
      <c r="E38" s="5" t="s">
        <v>183</v>
      </c>
      <c r="F38" s="5" t="s">
        <v>271</v>
      </c>
      <c r="G38" s="5"/>
      <c r="H38" s="5"/>
      <c r="I38" s="5" t="s">
        <v>158</v>
      </c>
      <c r="J38" s="5" t="s">
        <v>272</v>
      </c>
      <c r="K38" s="5" t="s">
        <v>273</v>
      </c>
      <c r="L38" s="5" t="s">
        <v>274</v>
      </c>
      <c r="M38" s="5" t="s">
        <v>275</v>
      </c>
      <c r="N38" s="5" t="s">
        <v>29</v>
      </c>
      <c r="O38" s="5" t="s">
        <v>59</v>
      </c>
      <c r="P38" s="6" t="s">
        <v>98</v>
      </c>
    </row>
    <row r="39" ht="214" customHeight="1" spans="1:16" x14ac:dyDescent="0.25">
      <c r="A39" s="4">
        <v>35</v>
      </c>
      <c r="B39" s="5" t="s">
        <v>38</v>
      </c>
      <c r="C39" s="5" t="s">
        <v>276</v>
      </c>
      <c r="D39" s="5" t="s">
        <v>182</v>
      </c>
      <c r="E39" s="5" t="s">
        <v>277</v>
      </c>
      <c r="F39" s="5" t="s">
        <v>278</v>
      </c>
      <c r="G39" s="5"/>
      <c r="H39" s="5"/>
      <c r="I39" s="5" t="s">
        <v>279</v>
      </c>
      <c r="J39" s="5"/>
      <c r="K39" s="5"/>
      <c r="L39" s="5" t="s">
        <v>280</v>
      </c>
      <c r="M39" s="5" t="s">
        <v>281</v>
      </c>
      <c r="N39" s="5" t="s">
        <v>29</v>
      </c>
      <c r="O39" s="5" t="s">
        <v>75</v>
      </c>
      <c r="P39" s="6" t="s">
        <v>239</v>
      </c>
    </row>
    <row r="40" ht="214" customHeight="1" spans="1:16" x14ac:dyDescent="0.25">
      <c r="A40" s="4">
        <v>36</v>
      </c>
      <c r="B40" s="5" t="s">
        <v>38</v>
      </c>
      <c r="C40" s="5" t="s">
        <v>282</v>
      </c>
      <c r="D40" s="5" t="s">
        <v>182</v>
      </c>
      <c r="E40" s="5" t="s">
        <v>277</v>
      </c>
      <c r="F40" s="5" t="s">
        <v>283</v>
      </c>
      <c r="G40" s="5" t="s">
        <v>284</v>
      </c>
      <c r="H40" s="5"/>
      <c r="I40" s="5"/>
      <c r="J40" s="5" t="s">
        <v>285</v>
      </c>
      <c r="K40" s="5" t="s">
        <v>286</v>
      </c>
      <c r="L40" s="5" t="s">
        <v>46</v>
      </c>
      <c r="M40" s="5" t="s">
        <v>287</v>
      </c>
      <c r="N40" s="5" t="s">
        <v>29</v>
      </c>
      <c r="O40" s="5" t="s">
        <v>30</v>
      </c>
      <c r="P40" s="6" t="s">
        <v>239</v>
      </c>
    </row>
    <row r="41" ht="64" customHeight="1" spans="1:16" x14ac:dyDescent="0.25">
      <c r="A41" s="4">
        <v>37</v>
      </c>
      <c r="B41" s="5" t="s">
        <v>38</v>
      </c>
      <c r="C41" s="5" t="s">
        <v>288</v>
      </c>
      <c r="D41" s="5" t="s">
        <v>289</v>
      </c>
      <c r="E41" s="5" t="s">
        <v>277</v>
      </c>
      <c r="F41" s="5" t="s">
        <v>283</v>
      </c>
      <c r="G41" s="5" t="s">
        <v>284</v>
      </c>
      <c r="H41" s="5"/>
      <c r="I41" s="5"/>
      <c r="J41" s="5"/>
      <c r="K41" s="5"/>
      <c r="L41" s="5" t="s">
        <v>290</v>
      </c>
      <c r="M41" s="5"/>
      <c r="N41" s="5" t="s">
        <v>259</v>
      </c>
      <c r="O41" s="5" t="s">
        <v>30</v>
      </c>
      <c r="P41" s="6" t="s">
        <v>265</v>
      </c>
    </row>
    <row r="42" ht="214" customHeight="1" spans="1:16" x14ac:dyDescent="0.25">
      <c r="A42" s="4">
        <v>38</v>
      </c>
      <c r="B42" s="5" t="s">
        <v>38</v>
      </c>
      <c r="C42" s="5" t="s">
        <v>291</v>
      </c>
      <c r="D42" s="5" t="s">
        <v>292</v>
      </c>
      <c r="E42" s="5" t="s">
        <v>277</v>
      </c>
      <c r="F42" s="5" t="s">
        <v>283</v>
      </c>
      <c r="G42" s="5" t="s">
        <v>284</v>
      </c>
      <c r="H42" s="5"/>
      <c r="I42" s="5" t="s">
        <v>293</v>
      </c>
      <c r="J42" s="5"/>
      <c r="K42" s="5" t="s">
        <v>294</v>
      </c>
      <c r="L42" s="5" t="s">
        <v>46</v>
      </c>
      <c r="M42" s="5" t="s">
        <v>295</v>
      </c>
      <c r="N42" s="5" t="s">
        <v>29</v>
      </c>
      <c r="O42" s="5" t="s">
        <v>30</v>
      </c>
      <c r="P42" s="6" t="s">
        <v>31</v>
      </c>
    </row>
    <row r="43" ht="214" customHeight="1" spans="1:16" x14ac:dyDescent="0.25">
      <c r="A43" s="4">
        <v>39</v>
      </c>
      <c r="B43" s="5" t="s">
        <v>18</v>
      </c>
      <c r="C43" s="5" t="s">
        <v>296</v>
      </c>
      <c r="D43" s="5" t="s">
        <v>292</v>
      </c>
      <c r="E43" s="5" t="s">
        <v>297</v>
      </c>
      <c r="F43" s="5" t="s">
        <v>22</v>
      </c>
      <c r="G43" s="5" t="s">
        <v>298</v>
      </c>
      <c r="H43" s="5"/>
      <c r="I43" s="5" t="s">
        <v>299</v>
      </c>
      <c r="J43" s="5" t="s">
        <v>300</v>
      </c>
      <c r="K43" s="5" t="s">
        <v>301</v>
      </c>
      <c r="L43" s="5" t="s">
        <v>27</v>
      </c>
      <c r="M43" s="5" t="s">
        <v>302</v>
      </c>
      <c r="N43" s="5" t="s">
        <v>29</v>
      </c>
      <c r="O43" s="5" t="s">
        <v>75</v>
      </c>
      <c r="P43" s="6" t="s">
        <v>31</v>
      </c>
    </row>
    <row r="44" ht="79" customHeight="1" spans="1:16" x14ac:dyDescent="0.25">
      <c r="A44" s="4">
        <v>40</v>
      </c>
      <c r="B44" s="5" t="s">
        <v>38</v>
      </c>
      <c r="C44" s="5" t="s">
        <v>303</v>
      </c>
      <c r="D44" s="5" t="s">
        <v>304</v>
      </c>
      <c r="E44" s="5" t="s">
        <v>277</v>
      </c>
      <c r="F44" s="5" t="s">
        <v>305</v>
      </c>
      <c r="G44" s="5"/>
      <c r="H44" s="5"/>
      <c r="I44" s="5" t="s">
        <v>306</v>
      </c>
      <c r="J44" s="5"/>
      <c r="K44" s="5"/>
      <c r="L44" s="5" t="s">
        <v>280</v>
      </c>
      <c r="M44" s="5"/>
      <c r="N44" s="5" t="s">
        <v>259</v>
      </c>
      <c r="O44" s="5" t="s">
        <v>75</v>
      </c>
      <c r="P44" s="6" t="s">
        <v>31</v>
      </c>
    </row>
    <row r="45" ht="214" customHeight="1" spans="1:16" x14ac:dyDescent="0.25">
      <c r="A45" s="7">
        <v>41</v>
      </c>
      <c r="B45" s="8" t="s">
        <v>38</v>
      </c>
      <c r="C45" s="8" t="s">
        <v>307</v>
      </c>
      <c r="D45" s="8" t="s">
        <v>61</v>
      </c>
      <c r="E45" s="8" t="s">
        <v>308</v>
      </c>
      <c r="F45" s="8" t="s">
        <v>309</v>
      </c>
      <c r="G45" s="8"/>
      <c r="H45" s="8"/>
      <c r="I45" s="8"/>
      <c r="J45" s="8"/>
      <c r="K45" s="8"/>
      <c r="L45" s="8" t="s">
        <v>310</v>
      </c>
      <c r="M45" s="8" t="s">
        <v>311</v>
      </c>
      <c r="N45" s="8" t="s">
        <v>29</v>
      </c>
      <c r="O45" s="8" t="s">
        <v>312</v>
      </c>
      <c r="P45" s="9" t="s">
        <v>313</v>
      </c>
    </row>
    <row r="46" ht="214" customHeight="1" spans="1:16" x14ac:dyDescent="0.25">
      <c r="A46" s="7">
        <v>42</v>
      </c>
      <c r="B46" s="8" t="s">
        <v>18</v>
      </c>
      <c r="C46" s="8" t="s">
        <v>314</v>
      </c>
      <c r="D46" s="8" t="s">
        <v>91</v>
      </c>
      <c r="E46" s="8" t="s">
        <v>315</v>
      </c>
      <c r="F46" s="8" t="s">
        <v>316</v>
      </c>
      <c r="G46" s="8"/>
      <c r="H46" s="8"/>
      <c r="I46" s="8"/>
      <c r="J46" s="8"/>
      <c r="K46" s="8" t="s">
        <v>317</v>
      </c>
      <c r="L46" s="8" t="s">
        <v>318</v>
      </c>
      <c r="M46" s="8" t="s">
        <v>319</v>
      </c>
      <c r="N46" s="8" t="s">
        <v>29</v>
      </c>
      <c r="O46" s="8" t="s">
        <v>312</v>
      </c>
      <c r="P46" s="9" t="s">
        <v>320</v>
      </c>
    </row>
    <row r="47" ht="94" customHeight="1" spans="1:16" x14ac:dyDescent="0.25">
      <c r="A47" s="7">
        <v>43</v>
      </c>
      <c r="B47" s="8" t="s">
        <v>38</v>
      </c>
      <c r="C47" s="8" t="s">
        <v>321</v>
      </c>
      <c r="D47" s="8" t="s">
        <v>49</v>
      </c>
      <c r="E47" s="8" t="s">
        <v>322</v>
      </c>
      <c r="F47" s="8" t="s">
        <v>323</v>
      </c>
      <c r="G47" s="8" t="s">
        <v>324</v>
      </c>
      <c r="H47" s="8"/>
      <c r="I47" s="8"/>
      <c r="J47" s="8" t="s">
        <v>325</v>
      </c>
      <c r="K47" s="8" t="s">
        <v>326</v>
      </c>
      <c r="L47" s="8" t="s">
        <v>327</v>
      </c>
      <c r="M47" s="8" t="s">
        <v>328</v>
      </c>
      <c r="N47" s="8" t="s">
        <v>29</v>
      </c>
      <c r="O47" s="8" t="s">
        <v>312</v>
      </c>
      <c r="P47" s="9" t="s">
        <v>329</v>
      </c>
    </row>
    <row r="48" ht="109" customHeight="1" spans="1:16" x14ac:dyDescent="0.25">
      <c r="A48" s="7">
        <v>44</v>
      </c>
      <c r="B48" s="8" t="s">
        <v>38</v>
      </c>
      <c r="C48" s="8" t="s">
        <v>330</v>
      </c>
      <c r="D48" s="8" t="s">
        <v>331</v>
      </c>
      <c r="E48" s="8" t="s">
        <v>322</v>
      </c>
      <c r="F48" s="8" t="s">
        <v>323</v>
      </c>
      <c r="G48" s="8" t="s">
        <v>324</v>
      </c>
      <c r="H48" s="8"/>
      <c r="I48" s="8"/>
      <c r="J48" s="8" t="s">
        <v>332</v>
      </c>
      <c r="K48" s="8" t="s">
        <v>326</v>
      </c>
      <c r="L48" s="8" t="s">
        <v>327</v>
      </c>
      <c r="M48" s="8" t="s">
        <v>333</v>
      </c>
      <c r="N48" s="8" t="s">
        <v>29</v>
      </c>
      <c r="O48" s="8" t="s">
        <v>312</v>
      </c>
      <c r="P48" s="9" t="s">
        <v>334</v>
      </c>
    </row>
    <row r="49" ht="64" customHeight="1" spans="1:16" x14ac:dyDescent="0.25">
      <c r="A49" s="7">
        <v>45</v>
      </c>
      <c r="B49" s="8" t="s">
        <v>38</v>
      </c>
      <c r="C49" s="8" t="s">
        <v>335</v>
      </c>
      <c r="D49" s="8" t="s">
        <v>125</v>
      </c>
      <c r="E49" s="8" t="s">
        <v>308</v>
      </c>
      <c r="F49" s="8" t="s">
        <v>51</v>
      </c>
      <c r="G49" s="8"/>
      <c r="H49" s="8"/>
      <c r="I49" s="8"/>
      <c r="J49" s="8"/>
      <c r="K49" s="8"/>
      <c r="L49" s="8" t="s">
        <v>57</v>
      </c>
      <c r="M49" s="8"/>
      <c r="N49" s="8" t="s">
        <v>29</v>
      </c>
      <c r="O49" s="8" t="s">
        <v>312</v>
      </c>
      <c r="P49" s="9" t="s">
        <v>336</v>
      </c>
    </row>
    <row r="50" ht="64" customHeight="1" spans="1:16" x14ac:dyDescent="0.25">
      <c r="A50" s="7">
        <v>46</v>
      </c>
      <c r="B50" s="8" t="s">
        <v>38</v>
      </c>
      <c r="C50" s="8" t="s">
        <v>337</v>
      </c>
      <c r="D50" s="8" t="s">
        <v>125</v>
      </c>
      <c r="E50" s="8" t="s">
        <v>308</v>
      </c>
      <c r="F50" s="8" t="s">
        <v>338</v>
      </c>
      <c r="G50" s="8"/>
      <c r="H50" s="8"/>
      <c r="I50" s="8"/>
      <c r="J50" s="8"/>
      <c r="K50" s="8"/>
      <c r="L50" s="8" t="s">
        <v>339</v>
      </c>
      <c r="M50" s="8"/>
      <c r="N50" s="8" t="s">
        <v>29</v>
      </c>
      <c r="O50" s="8" t="s">
        <v>312</v>
      </c>
      <c r="P50" s="9" t="s">
        <v>340</v>
      </c>
    </row>
    <row r="51" ht="64" customHeight="1" spans="1:16" x14ac:dyDescent="0.25">
      <c r="A51" s="7">
        <v>47</v>
      </c>
      <c r="B51" s="8" t="s">
        <v>38</v>
      </c>
      <c r="C51" s="8" t="s">
        <v>341</v>
      </c>
      <c r="D51" s="8" t="s">
        <v>125</v>
      </c>
      <c r="E51" s="8" t="s">
        <v>308</v>
      </c>
      <c r="F51" s="8" t="s">
        <v>338</v>
      </c>
      <c r="G51" s="8"/>
      <c r="H51" s="8"/>
      <c r="I51" s="8"/>
      <c r="J51" s="8"/>
      <c r="K51" s="8"/>
      <c r="L51" s="8" t="s">
        <v>339</v>
      </c>
      <c r="M51" s="8"/>
      <c r="N51" s="8" t="s">
        <v>29</v>
      </c>
      <c r="O51" s="8" t="s">
        <v>312</v>
      </c>
      <c r="P51" s="9" t="s">
        <v>340</v>
      </c>
    </row>
    <row r="52" ht="79" customHeight="1" spans="1:16" x14ac:dyDescent="0.25">
      <c r="A52" s="7">
        <v>48</v>
      </c>
      <c r="B52" s="8" t="s">
        <v>342</v>
      </c>
      <c r="C52" s="8" t="s">
        <v>343</v>
      </c>
      <c r="D52" s="8" t="s">
        <v>344</v>
      </c>
      <c r="E52" s="8" t="s">
        <v>308</v>
      </c>
      <c r="F52" s="8" t="s">
        <v>345</v>
      </c>
      <c r="G52" s="8" t="s">
        <v>346</v>
      </c>
      <c r="H52" s="8"/>
      <c r="I52" s="8" t="s">
        <v>347</v>
      </c>
      <c r="J52" s="8"/>
      <c r="K52" s="8"/>
      <c r="L52" s="8" t="s">
        <v>348</v>
      </c>
      <c r="M52" s="8"/>
      <c r="N52" s="8" t="s">
        <v>29</v>
      </c>
      <c r="O52" s="8" t="s">
        <v>312</v>
      </c>
      <c r="P52" s="9" t="s">
        <v>349</v>
      </c>
    </row>
    <row r="53" ht="214" customHeight="1" spans="1:16" x14ac:dyDescent="0.25">
      <c r="A53" s="7">
        <v>49</v>
      </c>
      <c r="B53" s="8" t="s">
        <v>38</v>
      </c>
      <c r="C53" s="8" t="s">
        <v>350</v>
      </c>
      <c r="D53" s="8" t="s">
        <v>69</v>
      </c>
      <c r="E53" s="8" t="s">
        <v>308</v>
      </c>
      <c r="F53" s="8" t="s">
        <v>351</v>
      </c>
      <c r="G53" s="8"/>
      <c r="H53" s="8"/>
      <c r="I53" s="8"/>
      <c r="J53" s="8"/>
      <c r="K53" s="8" t="s">
        <v>352</v>
      </c>
      <c r="L53" s="8" t="s">
        <v>353</v>
      </c>
      <c r="M53" s="8" t="s">
        <v>354</v>
      </c>
      <c r="N53" s="8" t="s">
        <v>29</v>
      </c>
      <c r="O53" s="8" t="s">
        <v>312</v>
      </c>
      <c r="P53" s="9" t="s">
        <v>355</v>
      </c>
    </row>
    <row r="54" ht="94" customHeight="1" spans="1:16" x14ac:dyDescent="0.25">
      <c r="A54" s="7">
        <v>50</v>
      </c>
      <c r="B54" s="8" t="s">
        <v>38</v>
      </c>
      <c r="C54" s="8" t="s">
        <v>356</v>
      </c>
      <c r="D54" s="8" t="s">
        <v>91</v>
      </c>
      <c r="E54" s="8" t="s">
        <v>308</v>
      </c>
      <c r="F54" s="8" t="s">
        <v>357</v>
      </c>
      <c r="G54" s="8"/>
      <c r="H54" s="8"/>
      <c r="I54" s="8"/>
      <c r="J54" s="8"/>
      <c r="K54" s="8" t="s">
        <v>352</v>
      </c>
      <c r="L54" s="8" t="s">
        <v>353</v>
      </c>
      <c r="M54" s="8"/>
      <c r="N54" s="8" t="s">
        <v>29</v>
      </c>
      <c r="O54" s="8" t="s">
        <v>312</v>
      </c>
      <c r="P54" s="9" t="s">
        <v>358</v>
      </c>
    </row>
    <row r="55" ht="109" customHeight="1" spans="1:16" x14ac:dyDescent="0.25">
      <c r="A55" s="7">
        <v>51</v>
      </c>
      <c r="B55" s="8" t="s">
        <v>38</v>
      </c>
      <c r="C55" s="8" t="s">
        <v>359</v>
      </c>
      <c r="D55" s="8" t="s">
        <v>78</v>
      </c>
      <c r="E55" s="8" t="s">
        <v>315</v>
      </c>
      <c r="F55" s="8" t="s">
        <v>360</v>
      </c>
      <c r="G55" s="8"/>
      <c r="H55" s="8"/>
      <c r="I55" s="8"/>
      <c r="J55" s="8"/>
      <c r="K55" s="8" t="s">
        <v>361</v>
      </c>
      <c r="L55" s="8" t="s">
        <v>362</v>
      </c>
      <c r="M55" s="8" t="s">
        <v>363</v>
      </c>
      <c r="N55" s="8" t="s">
        <v>29</v>
      </c>
      <c r="O55" s="8" t="s">
        <v>312</v>
      </c>
      <c r="P55" s="9" t="s">
        <v>364</v>
      </c>
    </row>
    <row r="56" ht="94" customHeight="1" spans="1:16" x14ac:dyDescent="0.25">
      <c r="A56" s="7">
        <v>52</v>
      </c>
      <c r="B56" s="8" t="s">
        <v>38</v>
      </c>
      <c r="C56" s="8" t="s">
        <v>365</v>
      </c>
      <c r="D56" s="8" t="s">
        <v>78</v>
      </c>
      <c r="E56" s="8" t="s">
        <v>315</v>
      </c>
      <c r="F56" s="8" t="s">
        <v>360</v>
      </c>
      <c r="G56" s="8"/>
      <c r="H56" s="8"/>
      <c r="I56" s="8"/>
      <c r="J56" s="8"/>
      <c r="K56" s="8" t="s">
        <v>361</v>
      </c>
      <c r="L56" s="8" t="s">
        <v>362</v>
      </c>
      <c r="M56" s="8" t="s">
        <v>366</v>
      </c>
      <c r="N56" s="8" t="s">
        <v>29</v>
      </c>
      <c r="O56" s="8" t="s">
        <v>312</v>
      </c>
      <c r="P56" s="9" t="s">
        <v>364</v>
      </c>
    </row>
    <row r="57" ht="64" customHeight="1" spans="1:16" x14ac:dyDescent="0.25">
      <c r="A57" s="7">
        <v>53</v>
      </c>
      <c r="B57" s="8" t="s">
        <v>38</v>
      </c>
      <c r="C57" s="8" t="s">
        <v>367</v>
      </c>
      <c r="D57" s="8" t="s">
        <v>91</v>
      </c>
      <c r="E57" s="8" t="s">
        <v>368</v>
      </c>
      <c r="F57" s="8" t="s">
        <v>369</v>
      </c>
      <c r="G57" s="8" t="s">
        <v>157</v>
      </c>
      <c r="H57" s="8" t="s">
        <v>44</v>
      </c>
      <c r="I57" s="8"/>
      <c r="J57" s="8"/>
      <c r="K57" s="8"/>
      <c r="L57" s="8" t="s">
        <v>161</v>
      </c>
      <c r="M57" s="8"/>
      <c r="N57" s="8" t="s">
        <v>29</v>
      </c>
      <c r="O57" s="8" t="s">
        <v>312</v>
      </c>
      <c r="P57" s="9" t="s">
        <v>370</v>
      </c>
    </row>
    <row r="58" ht="64" customHeight="1" spans="1:16" x14ac:dyDescent="0.25">
      <c r="A58" s="7">
        <v>54</v>
      </c>
      <c r="B58" s="8" t="s">
        <v>38</v>
      </c>
      <c r="C58" s="8" t="s">
        <v>371</v>
      </c>
      <c r="D58" s="8" t="s">
        <v>91</v>
      </c>
      <c r="E58" s="8" t="s">
        <v>368</v>
      </c>
      <c r="F58" s="8" t="s">
        <v>372</v>
      </c>
      <c r="G58" s="8"/>
      <c r="H58" s="8"/>
      <c r="I58" s="8"/>
      <c r="J58" s="8"/>
      <c r="K58" s="8"/>
      <c r="L58" s="8" t="s">
        <v>170</v>
      </c>
      <c r="M58" s="8"/>
      <c r="N58" s="8" t="s">
        <v>29</v>
      </c>
      <c r="O58" s="8" t="s">
        <v>312</v>
      </c>
      <c r="P58" s="9" t="s">
        <v>373</v>
      </c>
    </row>
    <row r="59" ht="79" customHeight="1" spans="1:16" x14ac:dyDescent="0.25">
      <c r="A59" s="7">
        <v>55</v>
      </c>
      <c r="B59" s="8" t="s">
        <v>38</v>
      </c>
      <c r="C59" s="8" t="s">
        <v>374</v>
      </c>
      <c r="D59" s="8" t="s">
        <v>91</v>
      </c>
      <c r="E59" s="8" t="s">
        <v>368</v>
      </c>
      <c r="F59" s="8" t="s">
        <v>375</v>
      </c>
      <c r="G59" s="8"/>
      <c r="H59" s="8"/>
      <c r="I59" s="8"/>
      <c r="J59" s="8"/>
      <c r="K59" s="8"/>
      <c r="L59" s="8"/>
      <c r="M59" s="8"/>
      <c r="N59" s="8" t="s">
        <v>29</v>
      </c>
      <c r="O59" s="8" t="s">
        <v>312</v>
      </c>
      <c r="P59" s="9" t="s">
        <v>376</v>
      </c>
    </row>
    <row r="61" spans="2:2" x14ac:dyDescent="0.25">
      <c r="B61" s="10" t="s">
        <v>377</v>
      </c>
    </row>
    <row r="62" spans="2:2" x14ac:dyDescent="0.25">
      <c r="B62" s="11" t="s">
        <v>378</v>
      </c>
    </row>
    <row r="63" spans="2:2" x14ac:dyDescent="0.25">
      <c r="B63" s="11" t="s">
        <v>379</v>
      </c>
    </row>
    <row r="64" spans="2:2" x14ac:dyDescent="0.25">
      <c r="B64" s="11" t="s">
        <v>380</v>
      </c>
    </row>
    <row r="65" spans="2:2" x14ac:dyDescent="0.25">
      <c r="B65" s="11" t="s">
        <v>381</v>
      </c>
    </row>
    <row r="66" spans="2:2" x14ac:dyDescent="0.25">
      <c r="B66" s="11" t="s">
        <v>382</v>
      </c>
    </row>
  </sheetData>
  <mergeCells count="2">
    <mergeCell ref="A1:P1"/>
    <mergeCell ref="A2:P2"/>
  </mergeCells>
  <dataValidations count="3">
    <dataValidation type="list" allowBlank="1" showErrorMessage="1" sqref="B5:B59">
      <formula1>"Научна статия,Доклад от конференция,Монография,Студия,Анализ,Научен доклад,Глава от книга,Методика,Друг научен резултат"</formula1>
    </dataValidation>
    <dataValidation type="list" allowBlank="1" showErrorMessage="1" sqref="N5:N59">
      <formula1>"Български,Английски,Друг"</formula1>
    </dataValidation>
    <dataValidation type="list" allowBlank="1" showErrorMessage="1" sqref="O5:O59">
      <formula1>"Scopus,Web of Science,Scopus и Web of Science,Национален референтен списък,Друго,Не е индексирана"</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zoomScale="100" zoomScaleNormal="100"/>
  </sheetViews>
  <sheetFormatPr defaultRowHeight="15" outlineLevelRow="0" outlineLevelCol="0" x14ac:dyDescent="0.25"/>
  <cols>
    <col min="1" max="1" width="30" customWidth="1"/>
    <col min="2" max="2" width="85" customWidth="1"/>
  </cols>
  <sheetData>
    <row r="1" ht="30" customHeight="1" spans="1:2" x14ac:dyDescent="0.25">
      <c r="A1" s="12" t="s">
        <v>383</v>
      </c>
      <c r="B1" s="12"/>
    </row>
    <row r="3" ht="33.95" customHeight="1" spans="1:2" x14ac:dyDescent="0.25">
      <c r="A3" s="13" t="s">
        <v>384</v>
      </c>
      <c r="B3" s="13" t="s">
        <v>385</v>
      </c>
    </row>
    <row r="4" ht="33.95" customHeight="1" spans="1:2" x14ac:dyDescent="0.25">
      <c r="A4" s="14" t="s">
        <v>386</v>
      </c>
      <c r="B4" s="14" t="s">
        <v>387</v>
      </c>
    </row>
    <row r="5" ht="33.95" customHeight="1" spans="1:2" x14ac:dyDescent="0.25">
      <c r="A5" s="14" t="s">
        <v>388</v>
      </c>
      <c r="B5" s="14" t="s">
        <v>389</v>
      </c>
    </row>
    <row r="6" ht="33.95" customHeight="1" spans="1:2" x14ac:dyDescent="0.25">
      <c r="A6" s="14" t="s">
        <v>390</v>
      </c>
      <c r="B6" s="14" t="s">
        <v>391</v>
      </c>
    </row>
    <row r="7" ht="33.95" customHeight="1" spans="1:2" x14ac:dyDescent="0.25">
      <c r="A7" s="14" t="s">
        <v>392</v>
      </c>
      <c r="B7" s="14" t="s">
        <v>393</v>
      </c>
    </row>
    <row r="8" ht="33.95" customHeight="1" spans="1:2" x14ac:dyDescent="0.25">
      <c r="A8" s="14" t="s">
        <v>394</v>
      </c>
      <c r="B8" s="14" t="s">
        <v>395</v>
      </c>
    </row>
    <row r="9" ht="33.95" customHeight="1" spans="1:2" x14ac:dyDescent="0.25">
      <c r="A9" s="14" t="s">
        <v>396</v>
      </c>
      <c r="B9" s="14" t="s">
        <v>397</v>
      </c>
    </row>
    <row r="10" ht="33.95" customHeight="1" spans="1:2" x14ac:dyDescent="0.25">
      <c r="A10" s="14" t="s">
        <v>11</v>
      </c>
      <c r="B10" s="14" t="s">
        <v>398</v>
      </c>
    </row>
    <row r="11" ht="33.95" customHeight="1" spans="1:2" x14ac:dyDescent="0.25">
      <c r="A11" s="14" t="s">
        <v>399</v>
      </c>
      <c r="B11" s="14" t="s">
        <v>400</v>
      </c>
    </row>
    <row r="12" ht="33.95" customHeight="1" spans="1:2" x14ac:dyDescent="0.25">
      <c r="A12" s="14" t="s">
        <v>401</v>
      </c>
      <c r="B12" s="14" t="s">
        <v>402</v>
      </c>
    </row>
    <row r="13" ht="33.95" customHeight="1" spans="1:2" x14ac:dyDescent="0.25">
      <c r="A13" s="14" t="s">
        <v>403</v>
      </c>
      <c r="B13" s="14" t="s">
        <v>404</v>
      </c>
    </row>
    <row r="14" ht="33.95" customHeight="1" spans="1:2" x14ac:dyDescent="0.25">
      <c r="A14" s="14" t="s">
        <v>405</v>
      </c>
      <c r="B14" s="14" t="s">
        <v>406</v>
      </c>
    </row>
    <row r="15" ht="33.95" customHeight="1" spans="1:2" x14ac:dyDescent="0.25">
      <c r="A15" s="14" t="s">
        <v>407</v>
      </c>
      <c r="B15" s="14" t="s">
        <v>408</v>
      </c>
    </row>
    <row r="16" ht="33.95" customHeight="1" spans="1:2" x14ac:dyDescent="0.25">
      <c r="A16" s="14" t="s">
        <v>409</v>
      </c>
      <c r="B16" s="14" t="s">
        <v>410</v>
      </c>
    </row>
    <row r="17" ht="33.95" customHeight="1" spans="1:2" x14ac:dyDescent="0.25">
      <c r="A17" s="14" t="s">
        <v>411</v>
      </c>
      <c r="B17" s="14" t="s">
        <v>412</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Публикации</vt:lpstr>
      <vt:lpstr>Указания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e.ivanov</cp:lastModifiedBy>
  <dcterms:created xsi:type="dcterms:W3CDTF">2026-11-01T21:35:04Z</dcterms:created>
  <dcterms:modified xsi:type="dcterms:W3CDTF">2026-10-05T17:55:30Z</dcterms:modified>
</cp:coreProperties>
</file>